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35" activeTab="0"/>
  </bookViews>
  <sheets>
    <sheet name="賃等報告" sheetId="1" r:id="rId1"/>
  </sheets>
  <definedNames/>
  <calcPr fullCalcOnLoad="1"/>
</workbook>
</file>

<file path=xl/sharedStrings.xml><?xml version="1.0" encoding="utf-8"?>
<sst xmlns="http://schemas.openxmlformats.org/spreadsheetml/2006/main" count="219" uniqueCount="103">
  <si>
    <t>賞与等</t>
  </si>
  <si>
    <t>月</t>
  </si>
  <si>
    <t>合計</t>
  </si>
  <si>
    <t>年</t>
  </si>
  <si>
    <t>人員</t>
  </si>
  <si>
    <t>支　払　賃　金</t>
  </si>
  <si>
    <t>(1)　 常　用　労　働　者</t>
  </si>
  <si>
    <t>(2)　 役員で労働者扱いの者</t>
  </si>
  <si>
    <t>10.承認された
基礎日額</t>
  </si>
  <si>
    <t>11.適用月数</t>
  </si>
  <si>
    <t>確定</t>
  </si>
  <si>
    <t>概算</t>
  </si>
  <si>
    <t>12.希望する
基礎日額</t>
  </si>
  <si>
    <t>(業務執行権を有する者の指示を
受け労働に従事し、賃金を得て
いる者等)</t>
  </si>
  <si>
    <t>(パートタイマー、アルバイト等)</t>
  </si>
  <si>
    <t>人</t>
  </si>
  <si>
    <t>円</t>
  </si>
  <si>
    <t>千円</t>
  </si>
  <si>
    <t>※業種変更年月</t>
  </si>
  <si>
    <t>業種変更前
（業種変更が無い時）</t>
  </si>
  <si>
    <t>業種変更後</t>
  </si>
  <si>
    <t>(5)　 被　保　険　者</t>
  </si>
  <si>
    <t>(給与支払等の面からみて
 労働者的性格の強い者)</t>
  </si>
  <si>
    <t>申告済概算保険料</t>
  </si>
  <si>
    <t>作成者氏名</t>
  </si>
  <si>
    <t>殿</t>
  </si>
  <si>
    <t>労働保険番号</t>
  </si>
  <si>
    <t>府県</t>
  </si>
  <si>
    <t>所掌</t>
  </si>
  <si>
    <t>管轄</t>
  </si>
  <si>
    <t>料変</t>
  </si>
  <si>
    <t>雇用保険事業所番号</t>
  </si>
  <si>
    <t>事務組合名</t>
  </si>
  <si>
    <t>日</t>
  </si>
  <si>
    <t>5.新年度賃金見込額</t>
  </si>
  <si>
    <t>前年度と同額</t>
  </si>
  <si>
    <t>前年度と変わる</t>
  </si>
  <si>
    <t>千円</t>
  </si>
  <si>
    <t>4.特掲事業</t>
  </si>
  <si>
    <t>該当する</t>
  </si>
  <si>
    <t>3.事業の概要</t>
  </si>
  <si>
    <t>6.延納の申請</t>
  </si>
  <si>
    <t>一括納付</t>
  </si>
  <si>
    <t>分納（3回）</t>
  </si>
  <si>
    <t>上記のとおり報告します。</t>
  </si>
  <si>
    <t>日</t>
  </si>
  <si>
    <t>事業主氏名</t>
  </si>
  <si>
    <t>7.予備欄</t>
  </si>
  <si>
    <t>1期</t>
  </si>
  <si>
    <t>2期</t>
  </si>
  <si>
    <t>3期</t>
  </si>
  <si>
    <t>　住所</t>
  </si>
  <si>
    <t>　事業場名</t>
  </si>
  <si>
    <t>　事業主名</t>
  </si>
  <si>
    <t>該当しない</t>
  </si>
  <si>
    <t>( （5）+（6） )</t>
  </si>
  <si>
    <t>B</t>
  </si>
  <si>
    <t>E</t>
  </si>
  <si>
    <t>円</t>
  </si>
  <si>
    <t>00</t>
  </si>
  <si>
    <t>円</t>
  </si>
  <si>
    <t>A</t>
  </si>
  <si>
    <t>D</t>
  </si>
  <si>
    <t>c</t>
  </si>
  <si>
    <t>d</t>
  </si>
  <si>
    <t>a</t>
  </si>
  <si>
    <t>b</t>
  </si>
  <si>
    <t>-</t>
  </si>
  <si>
    <t>令和</t>
  </si>
  <si>
    <t>(3)　 臨　時　労　働　者</t>
  </si>
  <si>
    <t>1ヵ月平均
使用労働者数</t>
  </si>
  <si>
    <t>人</t>
  </si>
  <si>
    <t>委託解除年月日</t>
  </si>
  <si>
    <t>委託解除拠出金納付済</t>
  </si>
  <si>
    <t>　　　　　　項目
月別</t>
  </si>
  <si>
    <t>月</t>
  </si>
  <si>
    <t>労働保険料等算定基礎賃金等の報告</t>
  </si>
  <si>
    <t>）</t>
  </si>
  <si>
    <t>1.　労　災　保　険　及　び　一　般　拠　出　金　対　象　労　働　者　数　及　び　賃　金</t>
  </si>
  <si>
    <t>( （1）+（2）+（3） )</t>
  </si>
  <si>
    <t>　(日雇労働被保険者に支払った賃金を含む。
　 なお、パートタイマー、アルバイト等
 　雇用保険の被保険者とならない者を除く)</t>
  </si>
  <si>
    <t>9.特別加入者の氏名</t>
  </si>
  <si>
    <t>2.　雇　用　保　険　対　象　被　保　険　者　数　及　び　賃　金</t>
  </si>
  <si>
    <t>(6) 　役員で被保険者扱いの者</t>
  </si>
  <si>
    <t>(4)　　　　　　合　　　　計</t>
  </si>
  <si>
    <t>(7)　　　　　　合　　　　計</t>
  </si>
  <si>
    <t>事業場　TEL</t>
  </si>
  <si>
    <t>（</t>
  </si>
  <si>
    <t>TEL：</t>
  </si>
  <si>
    <t>　</t>
  </si>
  <si>
    <t>1ヵ月平均
被保険者数</t>
  </si>
  <si>
    <t>枝番号</t>
  </si>
  <si>
    <t>組機様式第５号</t>
  </si>
  <si>
    <t>No.</t>
  </si>
  <si>
    <t>基 幹 番 号</t>
  </si>
  <si>
    <t>〒</t>
  </si>
  <si>
    <t>労働保険事務組合豊岡市商工会</t>
  </si>
  <si>
    <t>09</t>
  </si>
  <si>
    <t>兵庫県豊岡市</t>
  </si>
  <si>
    <t>0796-42-4751</t>
  </si>
  <si>
    <t>0796-</t>
  </si>
  <si>
    <t>　</t>
  </si>
  <si>
    <t>令和3年度確定　令和4年度概算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</si>
</sst>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_ "/>
    <numFmt numFmtId="178" formatCode="#,##0_);[Red]\(#,##0\)"/>
    <numFmt numFmtId="179" formatCode="#,##0.0_);[Red]\(#,##0.0\)"/>
    <numFmt numFmtId="180" formatCode="#,##0.00_);[Red]\(#,##0.00\)"/>
    <numFmt numFmtId="181" formatCode="#,##0.000_);[Red]\(#,##0.000\)"/>
    <numFmt numFmtId="182" formatCode="#,##0.0000_);[Red]\(#,##0.0000\)"/>
    <numFmt numFmtId="183" formatCode="#,##0.0;[Red]\-#,##0.0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0_);[Red]\(0\)"/>
    <numFmt numFmtId="188" formatCode="[$]ggge&quot;年&quot;m&quot;月&quot;d&quot;日&quot;;@"/>
    <numFmt numFmtId="189" formatCode="[$]gge&quot;年&quot;m&quot;月&quot;d&quot;日&quot;;@"/>
  </numFmts>
  <fonts count="52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b/>
      <sz val="6"/>
      <name val="ＭＳ Ｐ明朝"/>
      <family val="1"/>
    </font>
    <font>
      <sz val="5"/>
      <name val="ＭＳ Ｐ明朝"/>
      <family val="1"/>
    </font>
    <font>
      <sz val="4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6"/>
      <name val="ＭＳ Ｐ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4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 diagonalUp="1">
      <left style="thin"/>
      <right>
        <color indexed="63"/>
      </right>
      <top style="medium"/>
      <bottom style="thin"/>
      <diagonal style="hair"/>
    </border>
    <border diagonalUp="1">
      <left>
        <color indexed="63"/>
      </left>
      <right>
        <color indexed="63"/>
      </right>
      <top style="medium"/>
      <bottom style="thin"/>
      <diagonal style="hair"/>
    </border>
    <border diagonalUp="1">
      <left>
        <color indexed="63"/>
      </left>
      <right style="thin"/>
      <top style="medium"/>
      <bottom style="thin"/>
      <diagonal style="hair"/>
    </border>
    <border diagonalUp="1">
      <left>
        <color indexed="63"/>
      </left>
      <right style="medium"/>
      <top style="medium"/>
      <bottom style="thin"/>
      <diagonal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 diagonalUp="1">
      <left style="thin"/>
      <right>
        <color indexed="63"/>
      </right>
      <top style="thin"/>
      <bottom style="thin"/>
      <diagonal style="hair"/>
    </border>
    <border diagonalUp="1">
      <left>
        <color indexed="63"/>
      </left>
      <right>
        <color indexed="63"/>
      </right>
      <top style="thin"/>
      <bottom style="thin"/>
      <diagonal style="hair"/>
    </border>
    <border diagonalUp="1">
      <left>
        <color indexed="63"/>
      </left>
      <right style="thin"/>
      <top style="thin"/>
      <bottom style="thin"/>
      <diagonal style="hair"/>
    </border>
    <border diagonalUp="1">
      <left>
        <color indexed="63"/>
      </left>
      <right style="medium"/>
      <top style="thin"/>
      <bottom style="thin"/>
      <diagonal style="hair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 diagonalUp="1">
      <left style="medium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 style="thin"/>
      <right>
        <color indexed="63"/>
      </right>
      <top style="thin"/>
      <bottom>
        <color indexed="63"/>
      </bottom>
      <diagonal style="hair"/>
    </border>
    <border>
      <left>
        <color indexed="63"/>
      </left>
      <right style="medium"/>
      <top style="thin"/>
      <bottom>
        <color indexed="63"/>
      </bottom>
    </border>
    <border diagonalUp="1">
      <left>
        <color indexed="63"/>
      </left>
      <right style="medium"/>
      <top style="thin"/>
      <bottom>
        <color indexed="63"/>
      </bottom>
      <diagonal style="hair"/>
    </border>
    <border diagonalUp="1">
      <left style="medium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thin"/>
      <top>
        <color indexed="63"/>
      </top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>
        <color indexed="63"/>
      </bottom>
      <diagonal style="hair"/>
    </border>
    <border>
      <left>
        <color indexed="63"/>
      </left>
      <right style="medium"/>
      <top>
        <color indexed="63"/>
      </top>
      <bottom style="thin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medium"/>
      <top>
        <color indexed="63"/>
      </top>
      <bottom style="thin"/>
      <diagonal style="hair"/>
    </border>
    <border diagonalUp="1">
      <left style="medium"/>
      <right>
        <color indexed="63"/>
      </right>
      <top>
        <color indexed="63"/>
      </top>
      <bottom style="medium"/>
      <diagonal style="hair"/>
    </border>
    <border diagonalUp="1">
      <left>
        <color indexed="63"/>
      </left>
      <right>
        <color indexed="63"/>
      </right>
      <top>
        <color indexed="63"/>
      </top>
      <bottom style="medium"/>
      <diagonal style="hair"/>
    </border>
    <border diagonalUp="1">
      <left>
        <color indexed="63"/>
      </left>
      <right style="thin"/>
      <top>
        <color indexed="63"/>
      </top>
      <bottom style="medium"/>
      <diagonal style="hair"/>
    </border>
    <border diagonalUp="1">
      <left style="thin"/>
      <right>
        <color indexed="63"/>
      </right>
      <top>
        <color indexed="63"/>
      </top>
      <bottom style="medium"/>
      <diagonal style="hair"/>
    </border>
    <border diagonalUp="1">
      <left>
        <color indexed="63"/>
      </left>
      <right style="medium"/>
      <top>
        <color indexed="63"/>
      </top>
      <bottom style="medium"/>
      <diagonal style="hair"/>
    </border>
    <border diagonalUp="1">
      <left style="medium"/>
      <right>
        <color indexed="63"/>
      </right>
      <top style="medium"/>
      <bottom>
        <color indexed="63"/>
      </bottom>
      <diagonal style="hair"/>
    </border>
    <border diagonalUp="1">
      <left>
        <color indexed="63"/>
      </left>
      <right>
        <color indexed="63"/>
      </right>
      <top style="medium"/>
      <bottom>
        <color indexed="63"/>
      </bottom>
      <diagonal style="hair"/>
    </border>
    <border diagonalUp="1">
      <left>
        <color indexed="63"/>
      </left>
      <right style="medium"/>
      <top style="medium"/>
      <bottom>
        <color indexed="63"/>
      </bottom>
      <diagonal style="hair"/>
    </border>
    <border diagonalUp="1">
      <left style="thin"/>
      <right>
        <color indexed="63"/>
      </right>
      <top style="medium"/>
      <bottom>
        <color indexed="63"/>
      </bottom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 diagonalUp="1">
      <left style="medium"/>
      <right>
        <color indexed="63"/>
      </right>
      <top>
        <color indexed="63"/>
      </top>
      <bottom style="thin"/>
      <diagonal style="hair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 diagonalUp="1">
      <left style="medium"/>
      <right>
        <color indexed="63"/>
      </right>
      <top style="medium"/>
      <bottom style="thin"/>
      <diagonal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447"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6" fontId="15" fillId="0" borderId="0" xfId="57" applyFont="1" applyAlignment="1" applyProtection="1">
      <alignment horizontal="center" vertical="top"/>
      <protection/>
    </xf>
    <xf numFmtId="6" fontId="9" fillId="0" borderId="0" xfId="57" applyFont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vertical="center" shrinkToFit="1"/>
      <protection locked="0"/>
    </xf>
    <xf numFmtId="0" fontId="13" fillId="0" borderId="12" xfId="0" applyFont="1" applyBorder="1" applyAlignment="1" applyProtection="1">
      <alignment vertical="center" shrinkToFit="1"/>
      <protection locked="0"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shrinkToFit="1"/>
      <protection locked="0"/>
    </xf>
    <xf numFmtId="0" fontId="13" fillId="0" borderId="14" xfId="0" applyFont="1" applyBorder="1" applyAlignment="1" applyProtection="1">
      <alignment vertical="center" shrinkToFit="1"/>
      <protection locked="0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4" fillId="0" borderId="15" xfId="0" applyFont="1" applyBorder="1" applyAlignment="1" applyProtection="1">
      <alignment horizontal="center" vertical="center" shrinkToFit="1"/>
      <protection/>
    </xf>
    <xf numFmtId="0" fontId="14" fillId="0" borderId="15" xfId="0" applyFont="1" applyBorder="1" applyAlignment="1" applyProtection="1">
      <alignment horizontal="center" vertical="center" shrinkToFit="1"/>
      <protection locked="0"/>
    </xf>
    <xf numFmtId="49" fontId="14" fillId="0" borderId="15" xfId="0" applyNumberFormat="1" applyFont="1" applyBorder="1" applyAlignment="1" applyProtection="1">
      <alignment horizontal="center" vertical="center" shrinkToFit="1"/>
      <protection/>
    </xf>
    <xf numFmtId="49" fontId="14" fillId="0" borderId="15" xfId="0" applyNumberFormat="1" applyFont="1" applyBorder="1" applyAlignment="1" applyProtection="1">
      <alignment horizontal="center" vertical="center" shrinkToFit="1"/>
      <protection locked="0"/>
    </xf>
    <xf numFmtId="49" fontId="12" fillId="0" borderId="13" xfId="0" applyNumberFormat="1" applyFont="1" applyBorder="1" applyAlignment="1" applyProtection="1">
      <alignment vertical="center" shrinkToFit="1"/>
      <protection/>
    </xf>
    <xf numFmtId="49" fontId="12" fillId="0" borderId="0" xfId="0" applyNumberFormat="1" applyFont="1" applyBorder="1" applyAlignment="1" applyProtection="1">
      <alignment vertical="center" shrinkToFit="1"/>
      <protection/>
    </xf>
    <xf numFmtId="0" fontId="12" fillId="0" borderId="0" xfId="0" applyFont="1" applyBorder="1" applyAlignment="1" applyProtection="1">
      <alignment vertical="center" shrinkToFit="1"/>
      <protection/>
    </xf>
    <xf numFmtId="0" fontId="3" fillId="0" borderId="21" xfId="0" applyFont="1" applyBorder="1" applyAlignment="1" applyProtection="1">
      <alignment vertical="center"/>
      <protection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vertical="center"/>
      <protection/>
    </xf>
    <xf numFmtId="0" fontId="3" fillId="0" borderId="25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top" wrapText="1"/>
      <protection locked="0"/>
    </xf>
    <xf numFmtId="0" fontId="5" fillId="0" borderId="15" xfId="0" applyFont="1" applyBorder="1" applyAlignment="1" applyProtection="1">
      <alignment horizontal="center" vertical="center"/>
      <protection/>
    </xf>
    <xf numFmtId="38" fontId="10" fillId="0" borderId="26" xfId="48" applyFont="1" applyBorder="1" applyAlignment="1" applyProtection="1">
      <alignment vertical="center"/>
      <protection locked="0"/>
    </xf>
    <xf numFmtId="38" fontId="10" fillId="0" borderId="27" xfId="48" applyFont="1" applyBorder="1" applyAlignment="1" applyProtection="1">
      <alignment vertical="center"/>
      <protection locked="0"/>
    </xf>
    <xf numFmtId="0" fontId="5" fillId="0" borderId="27" xfId="0" applyFont="1" applyBorder="1" applyAlignment="1" applyProtection="1">
      <alignment horizontal="right" vertical="top"/>
      <protection/>
    </xf>
    <xf numFmtId="0" fontId="5" fillId="0" borderId="28" xfId="0" applyFont="1" applyBorder="1" applyAlignment="1" applyProtection="1">
      <alignment horizontal="right" vertical="top"/>
      <protection/>
    </xf>
    <xf numFmtId="0" fontId="12" fillId="0" borderId="29" xfId="0" applyFont="1" applyBorder="1" applyAlignment="1" applyProtection="1">
      <alignment horizontal="center" vertical="center"/>
      <protection/>
    </xf>
    <xf numFmtId="0" fontId="14" fillId="0" borderId="15" xfId="0" applyNumberFormat="1" applyFont="1" applyBorder="1" applyAlignment="1" applyProtection="1">
      <alignment horizontal="center" vertical="center" shrinkToFit="1"/>
      <protection locked="0"/>
    </xf>
    <xf numFmtId="0" fontId="12" fillId="0" borderId="13" xfId="0" applyFont="1" applyBorder="1" applyAlignment="1" applyProtection="1">
      <alignment vertical="center"/>
      <protection/>
    </xf>
    <xf numFmtId="0" fontId="3" fillId="0" borderId="30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top" wrapText="1"/>
      <protection locked="0"/>
    </xf>
    <xf numFmtId="0" fontId="3" fillId="0" borderId="23" xfId="0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3" fillId="0" borderId="32" xfId="0" applyFont="1" applyBorder="1" applyAlignment="1" applyProtection="1">
      <alignment vertical="center"/>
      <protection/>
    </xf>
    <xf numFmtId="0" fontId="3" fillId="0" borderId="33" xfId="0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0" fillId="0" borderId="22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3" fillId="0" borderId="23" xfId="0" applyFont="1" applyBorder="1" applyAlignment="1" applyProtection="1">
      <alignment vertical="center" shrinkToFit="1"/>
      <protection locked="0"/>
    </xf>
    <xf numFmtId="0" fontId="1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26" xfId="0" applyFont="1" applyBorder="1" applyAlignment="1" applyProtection="1">
      <alignment vertical="center"/>
      <protection locked="0"/>
    </xf>
    <xf numFmtId="0" fontId="10" fillId="0" borderId="27" xfId="0" applyFont="1" applyBorder="1" applyAlignment="1" applyProtection="1">
      <alignment vertical="center"/>
      <protection locked="0"/>
    </xf>
    <xf numFmtId="0" fontId="5" fillId="0" borderId="27" xfId="0" applyFont="1" applyBorder="1" applyAlignment="1" applyProtection="1">
      <alignment horizontal="right" vertical="top"/>
      <protection/>
    </xf>
    <xf numFmtId="0" fontId="5" fillId="0" borderId="28" xfId="0" applyFont="1" applyBorder="1" applyAlignment="1" applyProtection="1">
      <alignment horizontal="right" vertical="top"/>
      <protection/>
    </xf>
    <xf numFmtId="0" fontId="1" fillId="0" borderId="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top"/>
      <protection/>
    </xf>
    <xf numFmtId="0" fontId="10" fillId="0" borderId="0" xfId="0" applyFont="1" applyAlignment="1" applyProtection="1">
      <alignment vertical="center" shrinkToFit="1"/>
      <protection/>
    </xf>
    <xf numFmtId="0" fontId="10" fillId="0" borderId="0" xfId="0" applyFont="1" applyBorder="1" applyAlignment="1" applyProtection="1">
      <alignment vertical="center" shrinkToFit="1"/>
      <protection locked="0"/>
    </xf>
    <xf numFmtId="0" fontId="10" fillId="0" borderId="0" xfId="0" applyFont="1" applyBorder="1" applyAlignment="1" applyProtection="1">
      <alignment vertical="center" shrinkToFit="1"/>
      <protection/>
    </xf>
    <xf numFmtId="0" fontId="10" fillId="0" borderId="0" xfId="0" applyFont="1" applyAlignment="1" applyProtection="1">
      <alignment vertical="center" shrinkToFit="1"/>
      <protection/>
    </xf>
    <xf numFmtId="0" fontId="3" fillId="0" borderId="34" xfId="0" applyFont="1" applyBorder="1" applyAlignment="1" applyProtection="1">
      <alignment vertical="center"/>
      <protection/>
    </xf>
    <xf numFmtId="0" fontId="3" fillId="0" borderId="35" xfId="0" applyFont="1" applyBorder="1" applyAlignment="1" applyProtection="1">
      <alignment vertical="center"/>
      <protection/>
    </xf>
    <xf numFmtId="0" fontId="3" fillId="0" borderId="36" xfId="0" applyFont="1" applyBorder="1" applyAlignment="1" applyProtection="1">
      <alignment vertical="center" wrapText="1"/>
      <protection/>
    </xf>
    <xf numFmtId="0" fontId="3" fillId="0" borderId="37" xfId="0" applyFont="1" applyBorder="1" applyAlignment="1" applyProtection="1">
      <alignment vertical="center" wrapText="1"/>
      <protection/>
    </xf>
    <xf numFmtId="0" fontId="3" fillId="0" borderId="38" xfId="0" applyFont="1" applyBorder="1" applyAlignment="1" applyProtection="1">
      <alignment vertical="center" wrapText="1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vertical="center" wrapText="1"/>
      <protection/>
    </xf>
    <xf numFmtId="0" fontId="3" fillId="0" borderId="40" xfId="0" applyFont="1" applyBorder="1" applyAlignment="1" applyProtection="1">
      <alignment vertical="center" wrapText="1"/>
      <protection/>
    </xf>
    <xf numFmtId="0" fontId="3" fillId="0" borderId="41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top"/>
      <protection/>
    </xf>
    <xf numFmtId="0" fontId="4" fillId="0" borderId="11" xfId="0" applyFont="1" applyBorder="1" applyAlignment="1" applyProtection="1">
      <alignment vertical="top"/>
      <protection/>
    </xf>
    <xf numFmtId="0" fontId="4" fillId="0" borderId="12" xfId="0" applyFont="1" applyBorder="1" applyAlignment="1" applyProtection="1">
      <alignment vertical="top"/>
      <protection/>
    </xf>
    <xf numFmtId="0" fontId="4" fillId="0" borderId="42" xfId="0" applyFont="1" applyBorder="1" applyAlignment="1" applyProtection="1">
      <alignment horizontal="center" vertical="top"/>
      <protection/>
    </xf>
    <xf numFmtId="0" fontId="4" fillId="0" borderId="43" xfId="0" applyFont="1" applyBorder="1" applyAlignment="1" applyProtection="1">
      <alignment horizontal="center" vertical="top"/>
      <protection/>
    </xf>
    <xf numFmtId="0" fontId="4" fillId="0" borderId="44" xfId="0" applyFont="1" applyBorder="1" applyAlignment="1" applyProtection="1">
      <alignment horizontal="center" vertical="top"/>
      <protection/>
    </xf>
    <xf numFmtId="0" fontId="4" fillId="0" borderId="13" xfId="0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14" xfId="0" applyFont="1" applyBorder="1" applyAlignment="1" applyProtection="1">
      <alignment vertical="top"/>
      <protection/>
    </xf>
    <xf numFmtId="0" fontId="5" fillId="0" borderId="13" xfId="0" applyFont="1" applyBorder="1" applyAlignment="1" applyProtection="1">
      <alignment horizontal="left" vertical="center" wrapText="1" indent="1"/>
      <protection/>
    </xf>
    <xf numFmtId="0" fontId="5" fillId="0" borderId="0" xfId="0" applyFont="1" applyBorder="1" applyAlignment="1" applyProtection="1">
      <alignment horizontal="left" vertical="center" indent="1"/>
      <protection/>
    </xf>
    <xf numFmtId="0" fontId="5" fillId="0" borderId="14" xfId="0" applyFont="1" applyBorder="1" applyAlignment="1" applyProtection="1">
      <alignment horizontal="left" vertical="center" inden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0" fontId="7" fillId="0" borderId="14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left" vertical="center" wrapText="1" indent="1"/>
      <protection/>
    </xf>
    <xf numFmtId="0" fontId="5" fillId="0" borderId="14" xfId="0" applyFont="1" applyBorder="1" applyAlignment="1" applyProtection="1">
      <alignment horizontal="left" vertical="center" wrapText="1" inden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center" vertical="top"/>
      <protection/>
    </xf>
    <xf numFmtId="0" fontId="4" fillId="0" borderId="46" xfId="0" applyFont="1" applyBorder="1" applyAlignment="1" applyProtection="1">
      <alignment horizontal="center" vertical="top"/>
      <protection/>
    </xf>
    <xf numFmtId="0" fontId="4" fillId="0" borderId="47" xfId="0" applyFont="1" applyBorder="1" applyAlignment="1" applyProtection="1">
      <alignment horizontal="center" vertical="top"/>
      <protection/>
    </xf>
    <xf numFmtId="0" fontId="5" fillId="0" borderId="13" xfId="0" applyFont="1" applyBorder="1" applyAlignment="1" applyProtection="1">
      <alignment horizontal="left" vertical="center" indent="1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vertical="center" wrapText="1"/>
      <protection/>
    </xf>
    <xf numFmtId="0" fontId="7" fillId="0" borderId="32" xfId="0" applyFont="1" applyBorder="1" applyAlignment="1" applyProtection="1">
      <alignment vertical="center" wrapText="1"/>
      <protection/>
    </xf>
    <xf numFmtId="0" fontId="7" fillId="0" borderId="33" xfId="0" applyFont="1" applyBorder="1" applyAlignment="1" applyProtection="1">
      <alignment vertical="center" wrapText="1"/>
      <protection/>
    </xf>
    <xf numFmtId="0" fontId="5" fillId="0" borderId="31" xfId="0" applyFont="1" applyBorder="1" applyAlignment="1" applyProtection="1">
      <alignment horizontal="left" vertical="center" wrapText="1" indent="1"/>
      <protection/>
    </xf>
    <xf numFmtId="0" fontId="5" fillId="0" borderId="32" xfId="0" applyFont="1" applyBorder="1" applyAlignment="1" applyProtection="1">
      <alignment horizontal="left" vertical="center" wrapText="1" indent="1"/>
      <protection/>
    </xf>
    <xf numFmtId="0" fontId="5" fillId="0" borderId="33" xfId="0" applyFont="1" applyBorder="1" applyAlignment="1" applyProtection="1">
      <alignment horizontal="left" vertical="center" wrapText="1" indent="1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48" xfId="0" applyFont="1" applyBorder="1" applyAlignment="1" applyProtection="1">
      <alignment horizontal="center" vertical="top"/>
      <protection/>
    </xf>
    <xf numFmtId="0" fontId="4" fillId="0" borderId="49" xfId="0" applyFont="1" applyBorder="1" applyAlignment="1" applyProtection="1">
      <alignment horizontal="center" vertical="top"/>
      <protection/>
    </xf>
    <xf numFmtId="0" fontId="4" fillId="0" borderId="50" xfId="0" applyFont="1" applyBorder="1" applyAlignment="1" applyProtection="1">
      <alignment horizontal="center" vertical="top"/>
      <protection/>
    </xf>
    <xf numFmtId="0" fontId="3" fillId="0" borderId="51" xfId="0" applyFont="1" applyBorder="1" applyAlignment="1" applyProtection="1">
      <alignment vertical="center" wrapText="1"/>
      <protection/>
    </xf>
    <xf numFmtId="0" fontId="3" fillId="0" borderId="52" xfId="0" applyFont="1" applyBorder="1" applyAlignment="1" applyProtection="1">
      <alignment vertical="center" wrapText="1"/>
      <protection/>
    </xf>
    <xf numFmtId="0" fontId="4" fillId="0" borderId="53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56" xfId="0" applyFont="1" applyBorder="1" applyAlignment="1" applyProtection="1">
      <alignment horizontal="center" vertical="center"/>
      <protection/>
    </xf>
    <xf numFmtId="0" fontId="4" fillId="0" borderId="57" xfId="0" applyFont="1" applyBorder="1" applyAlignment="1" applyProtection="1">
      <alignment horizontal="center" vertical="center"/>
      <protection/>
    </xf>
    <xf numFmtId="0" fontId="4" fillId="0" borderId="58" xfId="0" applyFont="1" applyBorder="1" applyAlignment="1" applyProtection="1">
      <alignment horizontal="center" vertical="center"/>
      <protection/>
    </xf>
    <xf numFmtId="0" fontId="4" fillId="0" borderId="59" xfId="0" applyFont="1" applyBorder="1" applyAlignment="1" applyProtection="1">
      <alignment horizontal="center" vertical="center"/>
      <protection/>
    </xf>
    <xf numFmtId="0" fontId="5" fillId="0" borderId="60" xfId="0" applyFont="1" applyBorder="1" applyAlignment="1" applyProtection="1">
      <alignment horizontal="center" vertical="center"/>
      <protection/>
    </xf>
    <xf numFmtId="0" fontId="5" fillId="0" borderId="61" xfId="0" applyFont="1" applyBorder="1" applyAlignment="1" applyProtection="1">
      <alignment horizontal="center" vertical="center"/>
      <protection/>
    </xf>
    <xf numFmtId="0" fontId="5" fillId="0" borderId="62" xfId="0" applyFont="1" applyBorder="1" applyAlignment="1" applyProtection="1">
      <alignment horizontal="center" vertical="center"/>
      <protection/>
    </xf>
    <xf numFmtId="0" fontId="5" fillId="0" borderId="60" xfId="0" applyFont="1" applyBorder="1" applyAlignment="1" applyProtection="1">
      <alignment vertical="center"/>
      <protection/>
    </xf>
    <xf numFmtId="0" fontId="5" fillId="0" borderId="61" xfId="0" applyFont="1" applyBorder="1" applyAlignment="1" applyProtection="1">
      <alignment vertical="center"/>
      <protection/>
    </xf>
    <xf numFmtId="0" fontId="5" fillId="0" borderId="63" xfId="0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horizontal="right" vertical="center"/>
      <protection/>
    </xf>
    <xf numFmtId="187" fontId="1" fillId="0" borderId="64" xfId="0" applyNumberFormat="1" applyFont="1" applyBorder="1" applyAlignment="1" applyProtection="1">
      <alignment vertical="center" shrinkToFit="1"/>
      <protection locked="0"/>
    </xf>
    <xf numFmtId="187" fontId="1" fillId="0" borderId="27" xfId="0" applyNumberFormat="1" applyFont="1" applyBorder="1" applyAlignment="1" applyProtection="1">
      <alignment vertical="center" shrinkToFit="1"/>
      <protection locked="0"/>
    </xf>
    <xf numFmtId="178" fontId="1" fillId="0" borderId="26" xfId="0" applyNumberFormat="1" applyFont="1" applyBorder="1" applyAlignment="1" applyProtection="1">
      <alignment vertical="center" shrinkToFit="1"/>
      <protection locked="0"/>
    </xf>
    <xf numFmtId="178" fontId="1" fillId="0" borderId="27" xfId="0" applyNumberFormat="1" applyFont="1" applyBorder="1" applyAlignment="1" applyProtection="1">
      <alignment vertical="center" shrinkToFit="1"/>
      <protection locked="0"/>
    </xf>
    <xf numFmtId="178" fontId="5" fillId="0" borderId="28" xfId="0" applyNumberFormat="1" applyFont="1" applyBorder="1" applyAlignment="1" applyProtection="1">
      <alignment horizontal="right" vertical="top"/>
      <protection/>
    </xf>
    <xf numFmtId="178" fontId="1" fillId="0" borderId="26" xfId="0" applyNumberFormat="1" applyFont="1" applyBorder="1" applyAlignment="1" applyProtection="1">
      <alignment vertical="center" shrinkToFit="1"/>
      <protection/>
    </xf>
    <xf numFmtId="178" fontId="1" fillId="0" borderId="27" xfId="0" applyNumberFormat="1" applyFont="1" applyBorder="1" applyAlignment="1" applyProtection="1">
      <alignment vertical="center" shrinkToFit="1"/>
      <protection/>
    </xf>
    <xf numFmtId="0" fontId="5" fillId="0" borderId="65" xfId="0" applyFont="1" applyBorder="1" applyAlignment="1" applyProtection="1">
      <alignment horizontal="right" vertical="top"/>
      <protection/>
    </xf>
    <xf numFmtId="178" fontId="5" fillId="0" borderId="27" xfId="0" applyNumberFormat="1" applyFont="1" applyBorder="1" applyAlignment="1" applyProtection="1">
      <alignment horizontal="right" vertical="top"/>
      <protection/>
    </xf>
    <xf numFmtId="178" fontId="1" fillId="0" borderId="66" xfId="0" applyNumberFormat="1" applyFont="1" applyBorder="1" applyAlignment="1" applyProtection="1">
      <alignment horizontal="center" vertical="top"/>
      <protection locked="0"/>
    </xf>
    <xf numFmtId="178" fontId="1" fillId="0" borderId="67" xfId="0" applyNumberFormat="1" applyFont="1" applyBorder="1" applyAlignment="1" applyProtection="1">
      <alignment horizontal="center" vertical="top"/>
      <protection locked="0"/>
    </xf>
    <xf numFmtId="178" fontId="1" fillId="0" borderId="68" xfId="0" applyNumberFormat="1" applyFont="1" applyBorder="1" applyAlignment="1" applyProtection="1">
      <alignment horizontal="center" vertical="top"/>
      <protection locked="0"/>
    </xf>
    <xf numFmtId="0" fontId="8" fillId="0" borderId="66" xfId="0" applyFont="1" applyBorder="1" applyAlignment="1" applyProtection="1">
      <alignment horizontal="center" vertical="top"/>
      <protection/>
    </xf>
    <xf numFmtId="0" fontId="8" fillId="0" borderId="67" xfId="0" applyFont="1" applyBorder="1" applyAlignment="1" applyProtection="1">
      <alignment horizontal="center" vertical="top"/>
      <protection/>
    </xf>
    <xf numFmtId="0" fontId="8" fillId="0" borderId="69" xfId="0" applyFont="1" applyBorder="1" applyAlignment="1" applyProtection="1">
      <alignment horizontal="center" vertical="top"/>
      <protection/>
    </xf>
    <xf numFmtId="0" fontId="3" fillId="0" borderId="28" xfId="0" applyFont="1" applyBorder="1" applyAlignment="1" applyProtection="1">
      <alignment vertical="top"/>
      <protection/>
    </xf>
    <xf numFmtId="178" fontId="3" fillId="0" borderId="28" xfId="0" applyNumberFormat="1" applyFont="1" applyBorder="1" applyAlignment="1" applyProtection="1">
      <alignment vertical="center"/>
      <protection/>
    </xf>
    <xf numFmtId="178" fontId="3" fillId="0" borderId="28" xfId="0" applyNumberFormat="1" applyFont="1" applyBorder="1" applyAlignment="1" applyProtection="1">
      <alignment vertical="top"/>
      <protection/>
    </xf>
    <xf numFmtId="0" fontId="3" fillId="0" borderId="65" xfId="0" applyFont="1" applyBorder="1" applyAlignment="1" applyProtection="1">
      <alignment vertical="center"/>
      <protection/>
    </xf>
    <xf numFmtId="178" fontId="3" fillId="0" borderId="27" xfId="0" applyNumberFormat="1" applyFont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57" xfId="0" applyFont="1" applyBorder="1" applyAlignment="1" applyProtection="1">
      <alignment vertical="center" shrinkToFit="1"/>
      <protection locked="0"/>
    </xf>
    <xf numFmtId="0" fontId="4" fillId="0" borderId="70" xfId="0" applyFont="1" applyBorder="1" applyAlignment="1" applyProtection="1">
      <alignment vertical="center" shrinkToFit="1"/>
      <protection locked="0"/>
    </xf>
    <xf numFmtId="0" fontId="4" fillId="0" borderId="64" xfId="0" applyFont="1" applyBorder="1" applyAlignment="1" applyProtection="1">
      <alignment vertical="center" shrinkToFit="1"/>
      <protection locked="0"/>
    </xf>
    <xf numFmtId="0" fontId="4" fillId="0" borderId="65" xfId="0" applyFont="1" applyBorder="1" applyAlignment="1" applyProtection="1">
      <alignment vertical="center" shrinkToFit="1"/>
      <protection locked="0"/>
    </xf>
    <xf numFmtId="0" fontId="4" fillId="0" borderId="71" xfId="0" applyFont="1" applyBorder="1" applyAlignment="1" applyProtection="1">
      <alignment vertical="center" shrinkToFit="1"/>
      <protection locked="0"/>
    </xf>
    <xf numFmtId="0" fontId="4" fillId="0" borderId="72" xfId="0" applyFont="1" applyBorder="1" applyAlignment="1" applyProtection="1">
      <alignment vertical="center" shrinkToFit="1"/>
      <protection locked="0"/>
    </xf>
    <xf numFmtId="0" fontId="3" fillId="0" borderId="23" xfId="0" applyFont="1" applyBorder="1" applyAlignment="1" applyProtection="1">
      <alignment horizontal="center" vertical="center"/>
      <protection/>
    </xf>
    <xf numFmtId="0" fontId="1" fillId="0" borderId="73" xfId="0" applyFont="1" applyBorder="1" applyAlignment="1" applyProtection="1">
      <alignment horizontal="center" vertical="center"/>
      <protection/>
    </xf>
    <xf numFmtId="0" fontId="1" fillId="0" borderId="74" xfId="0" applyFont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center" vertical="center"/>
      <protection/>
    </xf>
    <xf numFmtId="178" fontId="1" fillId="0" borderId="10" xfId="0" applyNumberFormat="1" applyFont="1" applyBorder="1" applyAlignment="1" applyProtection="1">
      <alignment shrinkToFit="1"/>
      <protection/>
    </xf>
    <xf numFmtId="178" fontId="1" fillId="0" borderId="11" xfId="0" applyNumberFormat="1" applyFont="1" applyBorder="1" applyAlignment="1" applyProtection="1">
      <alignment shrinkToFit="1"/>
      <protection/>
    </xf>
    <xf numFmtId="178" fontId="1" fillId="0" borderId="12" xfId="0" applyNumberFormat="1" applyFont="1" applyBorder="1" applyAlignment="1" applyProtection="1">
      <alignment vertical="center"/>
      <protection/>
    </xf>
    <xf numFmtId="178" fontId="1" fillId="0" borderId="76" xfId="0" applyNumberFormat="1" applyFont="1" applyBorder="1" applyAlignment="1" applyProtection="1">
      <alignment vertical="center"/>
      <protection/>
    </xf>
    <xf numFmtId="178" fontId="1" fillId="0" borderId="74" xfId="0" applyNumberFormat="1" applyFont="1" applyBorder="1" applyAlignment="1" applyProtection="1">
      <alignment vertical="center"/>
      <protection/>
    </xf>
    <xf numFmtId="178" fontId="1" fillId="0" borderId="75" xfId="0" applyNumberFormat="1" applyFont="1" applyBorder="1" applyAlignment="1" applyProtection="1">
      <alignment vertical="center"/>
      <protection/>
    </xf>
    <xf numFmtId="178" fontId="8" fillId="0" borderId="10" xfId="0" applyNumberFormat="1" applyFont="1" applyBorder="1" applyAlignment="1" applyProtection="1">
      <alignment horizontal="distributed" wrapText="1"/>
      <protection/>
    </xf>
    <xf numFmtId="178" fontId="8" fillId="0" borderId="11" xfId="0" applyNumberFormat="1" applyFont="1" applyBorder="1" applyAlignment="1" applyProtection="1">
      <alignment horizontal="distributed" wrapText="1"/>
      <protection/>
    </xf>
    <xf numFmtId="178" fontId="8" fillId="0" borderId="12" xfId="0" applyNumberFormat="1" applyFont="1" applyBorder="1" applyAlignment="1" applyProtection="1">
      <alignment horizontal="distributed" wrapText="1"/>
      <protection/>
    </xf>
    <xf numFmtId="178" fontId="3" fillId="0" borderId="13" xfId="0" applyNumberFormat="1" applyFont="1" applyBorder="1" applyAlignment="1" applyProtection="1">
      <alignment vertical="center" shrinkToFit="1"/>
      <protection/>
    </xf>
    <xf numFmtId="0" fontId="5" fillId="0" borderId="77" xfId="0" applyFont="1" applyBorder="1" applyAlignment="1" applyProtection="1">
      <alignment horizontal="right" vertical="top"/>
      <protection/>
    </xf>
    <xf numFmtId="178" fontId="3" fillId="0" borderId="73" xfId="0" applyNumberFormat="1" applyFont="1" applyBorder="1" applyAlignment="1" applyProtection="1">
      <alignment horizontal="center" vertical="center"/>
      <protection/>
    </xf>
    <xf numFmtId="178" fontId="3" fillId="0" borderId="74" xfId="0" applyNumberFormat="1" applyFont="1" applyBorder="1" applyAlignment="1" applyProtection="1">
      <alignment horizontal="center" vertical="center"/>
      <protection/>
    </xf>
    <xf numFmtId="178" fontId="3" fillId="0" borderId="75" xfId="0" applyNumberFormat="1" applyFont="1" applyBorder="1" applyAlignment="1" applyProtection="1">
      <alignment horizontal="center" vertical="center"/>
      <protection/>
    </xf>
    <xf numFmtId="178" fontId="1" fillId="0" borderId="76" xfId="0" applyNumberFormat="1" applyFont="1" applyBorder="1" applyAlignment="1" applyProtection="1">
      <alignment horizontal="center" vertical="center"/>
      <protection/>
    </xf>
    <xf numFmtId="178" fontId="1" fillId="0" borderId="74" xfId="0" applyNumberFormat="1" applyFont="1" applyBorder="1" applyAlignment="1" applyProtection="1">
      <alignment horizontal="center" vertical="center"/>
      <protection/>
    </xf>
    <xf numFmtId="178" fontId="1" fillId="0" borderId="75" xfId="0" applyNumberFormat="1" applyFont="1" applyBorder="1" applyAlignment="1" applyProtection="1">
      <alignment horizontal="center" vertical="center"/>
      <protection/>
    </xf>
    <xf numFmtId="178" fontId="3" fillId="0" borderId="10" xfId="0" applyNumberFormat="1" applyFont="1" applyBorder="1" applyAlignment="1" applyProtection="1">
      <alignment vertical="top" shrinkToFit="1"/>
      <protection/>
    </xf>
    <xf numFmtId="178" fontId="5" fillId="0" borderId="12" xfId="0" applyNumberFormat="1" applyFont="1" applyBorder="1" applyAlignment="1" applyProtection="1">
      <alignment horizontal="right" vertical="top"/>
      <protection/>
    </xf>
    <xf numFmtId="178" fontId="8" fillId="0" borderId="76" xfId="0" applyNumberFormat="1" applyFont="1" applyBorder="1" applyAlignment="1" applyProtection="1">
      <alignment horizontal="center" vertical="center" wrapText="1"/>
      <protection/>
    </xf>
    <xf numFmtId="178" fontId="8" fillId="0" borderId="74" xfId="0" applyNumberFormat="1" applyFont="1" applyBorder="1" applyAlignment="1" applyProtection="1">
      <alignment horizontal="center" vertical="center" wrapText="1"/>
      <protection/>
    </xf>
    <xf numFmtId="178" fontId="8" fillId="0" borderId="75" xfId="0" applyNumberFormat="1" applyFont="1" applyBorder="1" applyAlignment="1" applyProtection="1">
      <alignment horizontal="center" vertical="center" wrapText="1"/>
      <protection/>
    </xf>
    <xf numFmtId="178" fontId="3" fillId="0" borderId="76" xfId="0" applyNumberFormat="1" applyFont="1" applyBorder="1" applyAlignment="1" applyProtection="1">
      <alignment horizontal="center" vertical="top"/>
      <protection/>
    </xf>
    <xf numFmtId="178" fontId="3" fillId="0" borderId="74" xfId="0" applyNumberFormat="1" applyFont="1" applyBorder="1" applyAlignment="1" applyProtection="1">
      <alignment horizontal="center" vertical="top"/>
      <protection/>
    </xf>
    <xf numFmtId="178" fontId="3" fillId="0" borderId="78" xfId="0" applyNumberFormat="1" applyFont="1" applyBorder="1" applyAlignment="1" applyProtection="1">
      <alignment horizontal="center" vertical="top"/>
      <protection/>
    </xf>
    <xf numFmtId="0" fontId="1" fillId="0" borderId="79" xfId="0" applyFont="1" applyBorder="1" applyAlignment="1" applyProtection="1">
      <alignment horizontal="center" vertical="center"/>
      <protection/>
    </xf>
    <xf numFmtId="0" fontId="1" fillId="0" borderId="80" xfId="0" applyFont="1" applyBorder="1" applyAlignment="1" applyProtection="1">
      <alignment horizontal="center" vertical="center"/>
      <protection/>
    </xf>
    <xf numFmtId="0" fontId="1" fillId="0" borderId="81" xfId="0" applyFont="1" applyBorder="1" applyAlignment="1" applyProtection="1">
      <alignment horizontal="center" vertical="center"/>
      <protection/>
    </xf>
    <xf numFmtId="178" fontId="1" fillId="0" borderId="13" xfId="0" applyNumberFormat="1" applyFont="1" applyBorder="1" applyAlignment="1" applyProtection="1">
      <alignment shrinkToFit="1"/>
      <protection/>
    </xf>
    <xf numFmtId="178" fontId="1" fillId="0" borderId="0" xfId="0" applyNumberFormat="1" applyFont="1" applyBorder="1" applyAlignment="1" applyProtection="1">
      <alignment shrinkToFit="1"/>
      <protection/>
    </xf>
    <xf numFmtId="178" fontId="1" fillId="0" borderId="14" xfId="0" applyNumberFormat="1" applyFont="1" applyBorder="1" applyAlignment="1" applyProtection="1">
      <alignment vertical="center"/>
      <protection/>
    </xf>
    <xf numFmtId="178" fontId="1" fillId="0" borderId="82" xfId="0" applyNumberFormat="1" applyFont="1" applyBorder="1" applyAlignment="1" applyProtection="1">
      <alignment vertical="center"/>
      <protection/>
    </xf>
    <xf numFmtId="178" fontId="1" fillId="0" borderId="80" xfId="0" applyNumberFormat="1" applyFont="1" applyBorder="1" applyAlignment="1" applyProtection="1">
      <alignment vertical="center"/>
      <protection/>
    </xf>
    <xf numFmtId="178" fontId="1" fillId="0" borderId="81" xfId="0" applyNumberFormat="1" applyFont="1" applyBorder="1" applyAlignment="1" applyProtection="1">
      <alignment vertical="center"/>
      <protection/>
    </xf>
    <xf numFmtId="178" fontId="8" fillId="0" borderId="13" xfId="0" applyNumberFormat="1" applyFont="1" applyBorder="1" applyAlignment="1" applyProtection="1">
      <alignment horizontal="distributed" wrapText="1"/>
      <protection/>
    </xf>
    <xf numFmtId="178" fontId="8" fillId="0" borderId="0" xfId="0" applyNumberFormat="1" applyFont="1" applyBorder="1" applyAlignment="1" applyProtection="1">
      <alignment horizontal="distributed" wrapText="1"/>
      <protection/>
    </xf>
    <xf numFmtId="178" fontId="8" fillId="0" borderId="14" xfId="0" applyNumberFormat="1" applyFont="1" applyBorder="1" applyAlignment="1" applyProtection="1">
      <alignment horizontal="distributed" wrapText="1"/>
      <protection/>
    </xf>
    <xf numFmtId="178" fontId="1" fillId="0" borderId="23" xfId="0" applyNumberFormat="1" applyFont="1" applyBorder="1" applyAlignment="1" applyProtection="1">
      <alignment shrinkToFit="1"/>
      <protection/>
    </xf>
    <xf numFmtId="0" fontId="5" fillId="0" borderId="83" xfId="0" applyFont="1" applyBorder="1" applyAlignment="1" applyProtection="1">
      <alignment horizontal="right" vertical="top"/>
      <protection/>
    </xf>
    <xf numFmtId="178" fontId="3" fillId="0" borderId="79" xfId="0" applyNumberFormat="1" applyFont="1" applyBorder="1" applyAlignment="1" applyProtection="1">
      <alignment horizontal="center" vertical="center"/>
      <protection/>
    </xf>
    <xf numFmtId="178" fontId="3" fillId="0" borderId="80" xfId="0" applyNumberFormat="1" applyFont="1" applyBorder="1" applyAlignment="1" applyProtection="1">
      <alignment horizontal="center" vertical="center"/>
      <protection/>
    </xf>
    <xf numFmtId="178" fontId="3" fillId="0" borderId="81" xfId="0" applyNumberFormat="1" applyFont="1" applyBorder="1" applyAlignment="1" applyProtection="1">
      <alignment horizontal="center" vertical="center"/>
      <protection/>
    </xf>
    <xf numFmtId="178" fontId="1" fillId="0" borderId="82" xfId="0" applyNumberFormat="1" applyFont="1" applyBorder="1" applyAlignment="1" applyProtection="1">
      <alignment horizontal="center" vertical="center"/>
      <protection/>
    </xf>
    <xf numFmtId="178" fontId="1" fillId="0" borderId="80" xfId="0" applyNumberFormat="1" applyFont="1" applyBorder="1" applyAlignment="1" applyProtection="1">
      <alignment horizontal="center" vertical="center"/>
      <protection/>
    </xf>
    <xf numFmtId="178" fontId="1" fillId="0" borderId="81" xfId="0" applyNumberFormat="1" applyFont="1" applyBorder="1" applyAlignment="1" applyProtection="1">
      <alignment horizontal="center" vertical="center"/>
      <protection/>
    </xf>
    <xf numFmtId="178" fontId="8" fillId="0" borderId="22" xfId="0" applyNumberFormat="1" applyFont="1" applyBorder="1" applyAlignment="1" applyProtection="1">
      <alignment vertical="top"/>
      <protection/>
    </xf>
    <xf numFmtId="178" fontId="5" fillId="0" borderId="24" xfId="0" applyNumberFormat="1" applyFont="1" applyBorder="1" applyAlignment="1" applyProtection="1">
      <alignment horizontal="right" vertical="top"/>
      <protection/>
    </xf>
    <xf numFmtId="178" fontId="8" fillId="0" borderId="82" xfId="0" applyNumberFormat="1" applyFont="1" applyBorder="1" applyAlignment="1" applyProtection="1">
      <alignment horizontal="center" vertical="center" wrapText="1"/>
      <protection/>
    </xf>
    <xf numFmtId="178" fontId="8" fillId="0" borderId="80" xfId="0" applyNumberFormat="1" applyFont="1" applyBorder="1" applyAlignment="1" applyProtection="1">
      <alignment horizontal="center" vertical="center" wrapText="1"/>
      <protection/>
    </xf>
    <xf numFmtId="178" fontId="8" fillId="0" borderId="81" xfId="0" applyNumberFormat="1" applyFont="1" applyBorder="1" applyAlignment="1" applyProtection="1">
      <alignment horizontal="center" vertical="center" wrapText="1"/>
      <protection/>
    </xf>
    <xf numFmtId="178" fontId="3" fillId="0" borderId="84" xfId="0" applyNumberFormat="1" applyFont="1" applyBorder="1" applyAlignment="1" applyProtection="1">
      <alignment horizontal="center" vertical="top"/>
      <protection/>
    </xf>
    <xf numFmtId="178" fontId="3" fillId="0" borderId="85" xfId="0" applyNumberFormat="1" applyFont="1" applyBorder="1" applyAlignment="1" applyProtection="1">
      <alignment horizontal="center" vertical="top"/>
      <protection/>
    </xf>
    <xf numFmtId="178" fontId="3" fillId="0" borderId="86" xfId="0" applyNumberFormat="1" applyFont="1" applyBorder="1" applyAlignment="1" applyProtection="1">
      <alignment horizontal="center" vertical="top"/>
      <protection/>
    </xf>
    <xf numFmtId="178" fontId="5" fillId="0" borderId="14" xfId="0" applyNumberFormat="1" applyFont="1" applyBorder="1" applyAlignment="1" applyProtection="1">
      <alignment horizontal="right"/>
      <protection/>
    </xf>
    <xf numFmtId="178" fontId="3" fillId="0" borderId="10" xfId="0" applyNumberFormat="1" applyFont="1" applyBorder="1" applyAlignment="1" applyProtection="1">
      <alignment vertical="center" shrinkToFit="1"/>
      <protection/>
    </xf>
    <xf numFmtId="0" fontId="5" fillId="0" borderId="11" xfId="0" applyFont="1" applyBorder="1" applyAlignment="1" applyProtection="1">
      <alignment horizontal="right" vertical="top"/>
      <protection/>
    </xf>
    <xf numFmtId="178" fontId="5" fillId="0" borderId="11" xfId="0" applyNumberFormat="1" applyFont="1" applyBorder="1" applyAlignment="1" applyProtection="1">
      <alignment horizontal="right" vertical="top"/>
      <protection/>
    </xf>
    <xf numFmtId="0" fontId="1" fillId="0" borderId="87" xfId="0" applyFont="1" applyBorder="1" applyAlignment="1" applyProtection="1">
      <alignment horizontal="center" vertical="center"/>
      <protection/>
    </xf>
    <xf numFmtId="0" fontId="1" fillId="0" borderId="88" xfId="0" applyFont="1" applyBorder="1" applyAlignment="1" applyProtection="1">
      <alignment horizontal="center" vertical="center"/>
      <protection/>
    </xf>
    <xf numFmtId="0" fontId="1" fillId="0" borderId="89" xfId="0" applyFont="1" applyBorder="1" applyAlignment="1" applyProtection="1">
      <alignment horizontal="center" vertical="center"/>
      <protection/>
    </xf>
    <xf numFmtId="178" fontId="1" fillId="0" borderId="31" xfId="0" applyNumberFormat="1" applyFont="1" applyBorder="1" applyAlignment="1" applyProtection="1">
      <alignment shrinkToFit="1"/>
      <protection/>
    </xf>
    <xf numFmtId="178" fontId="1" fillId="0" borderId="32" xfId="0" applyNumberFormat="1" applyFont="1" applyBorder="1" applyAlignment="1" applyProtection="1">
      <alignment shrinkToFit="1"/>
      <protection/>
    </xf>
    <xf numFmtId="178" fontId="1" fillId="0" borderId="33" xfId="0" applyNumberFormat="1" applyFont="1" applyBorder="1" applyAlignment="1" applyProtection="1">
      <alignment vertical="center"/>
      <protection/>
    </xf>
    <xf numFmtId="178" fontId="1" fillId="0" borderId="90" xfId="0" applyNumberFormat="1" applyFont="1" applyBorder="1" applyAlignment="1" applyProtection="1">
      <alignment vertical="center"/>
      <protection/>
    </xf>
    <xf numFmtId="178" fontId="1" fillId="0" borderId="88" xfId="0" applyNumberFormat="1" applyFont="1" applyBorder="1" applyAlignment="1" applyProtection="1">
      <alignment vertical="center"/>
      <protection/>
    </xf>
    <xf numFmtId="178" fontId="1" fillId="0" borderId="89" xfId="0" applyNumberFormat="1" applyFont="1" applyBorder="1" applyAlignment="1" applyProtection="1">
      <alignment vertical="center"/>
      <protection/>
    </xf>
    <xf numFmtId="178" fontId="5" fillId="0" borderId="33" xfId="0" applyNumberFormat="1" applyFont="1" applyBorder="1" applyAlignment="1" applyProtection="1">
      <alignment horizontal="right"/>
      <protection/>
    </xf>
    <xf numFmtId="178" fontId="3" fillId="0" borderId="31" xfId="0" applyNumberFormat="1" applyFont="1" applyBorder="1" applyAlignment="1" applyProtection="1">
      <alignment vertical="center"/>
      <protection/>
    </xf>
    <xf numFmtId="0" fontId="5" fillId="0" borderId="32" xfId="0" applyFont="1" applyBorder="1" applyAlignment="1" applyProtection="1">
      <alignment horizontal="right" vertical="top"/>
      <protection/>
    </xf>
    <xf numFmtId="0" fontId="5" fillId="0" borderId="35" xfId="0" applyFont="1" applyBorder="1" applyAlignment="1" applyProtection="1">
      <alignment horizontal="right" vertical="top"/>
      <protection/>
    </xf>
    <xf numFmtId="178" fontId="3" fillId="0" borderId="87" xfId="0" applyNumberFormat="1" applyFont="1" applyBorder="1" applyAlignment="1" applyProtection="1">
      <alignment horizontal="center" vertical="center"/>
      <protection/>
    </xf>
    <xf numFmtId="178" fontId="3" fillId="0" borderId="88" xfId="0" applyNumberFormat="1" applyFont="1" applyBorder="1" applyAlignment="1" applyProtection="1">
      <alignment horizontal="center" vertical="center"/>
      <protection/>
    </xf>
    <xf numFmtId="178" fontId="3" fillId="0" borderId="89" xfId="0" applyNumberFormat="1" applyFont="1" applyBorder="1" applyAlignment="1" applyProtection="1">
      <alignment horizontal="center" vertical="center"/>
      <protection/>
    </xf>
    <xf numFmtId="178" fontId="1" fillId="0" borderId="90" xfId="0" applyNumberFormat="1" applyFont="1" applyBorder="1" applyAlignment="1" applyProtection="1">
      <alignment horizontal="center" vertical="center"/>
      <protection/>
    </xf>
    <xf numFmtId="178" fontId="1" fillId="0" borderId="88" xfId="0" applyNumberFormat="1" applyFont="1" applyBorder="1" applyAlignment="1" applyProtection="1">
      <alignment horizontal="center" vertical="center"/>
      <protection/>
    </xf>
    <xf numFmtId="178" fontId="1" fillId="0" borderId="89" xfId="0" applyNumberFormat="1" applyFont="1" applyBorder="1" applyAlignment="1" applyProtection="1">
      <alignment horizontal="center" vertical="center"/>
      <protection/>
    </xf>
    <xf numFmtId="178" fontId="8" fillId="0" borderId="31" xfId="0" applyNumberFormat="1" applyFont="1" applyBorder="1" applyAlignment="1" applyProtection="1">
      <alignment vertical="top"/>
      <protection/>
    </xf>
    <xf numFmtId="178" fontId="5" fillId="0" borderId="32" xfId="0" applyNumberFormat="1" applyFont="1" applyBorder="1" applyAlignment="1" applyProtection="1">
      <alignment horizontal="right" vertical="top"/>
      <protection/>
    </xf>
    <xf numFmtId="178" fontId="5" fillId="0" borderId="33" xfId="0" applyNumberFormat="1" applyFont="1" applyBorder="1" applyAlignment="1" applyProtection="1">
      <alignment horizontal="right" vertical="top"/>
      <protection/>
    </xf>
    <xf numFmtId="178" fontId="8" fillId="0" borderId="90" xfId="0" applyNumberFormat="1" applyFont="1" applyBorder="1" applyAlignment="1" applyProtection="1">
      <alignment horizontal="center" vertical="center" wrapText="1"/>
      <protection/>
    </xf>
    <xf numFmtId="178" fontId="8" fillId="0" borderId="88" xfId="0" applyNumberFormat="1" applyFont="1" applyBorder="1" applyAlignment="1" applyProtection="1">
      <alignment horizontal="center" vertical="center" wrapText="1"/>
      <protection/>
    </xf>
    <xf numFmtId="178" fontId="8" fillId="0" borderId="89" xfId="0" applyNumberFormat="1" applyFont="1" applyBorder="1" applyAlignment="1" applyProtection="1">
      <alignment horizontal="center" vertical="center" wrapText="1"/>
      <protection/>
    </xf>
    <xf numFmtId="178" fontId="3" fillId="0" borderId="90" xfId="0" applyNumberFormat="1" applyFont="1" applyBorder="1" applyAlignment="1" applyProtection="1">
      <alignment horizontal="center" vertical="top"/>
      <protection/>
    </xf>
    <xf numFmtId="178" fontId="3" fillId="0" borderId="88" xfId="0" applyNumberFormat="1" applyFont="1" applyBorder="1" applyAlignment="1" applyProtection="1">
      <alignment horizontal="center" vertical="top"/>
      <protection/>
    </xf>
    <xf numFmtId="178" fontId="3" fillId="0" borderId="91" xfId="0" applyNumberFormat="1" applyFont="1" applyBorder="1" applyAlignment="1" applyProtection="1">
      <alignment horizontal="center" vertical="top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76" xfId="0" applyFont="1" applyBorder="1" applyAlignment="1" applyProtection="1">
      <alignment horizontal="center" vertical="center"/>
      <protection/>
    </xf>
    <xf numFmtId="0" fontId="3" fillId="0" borderId="74" xfId="0" applyFont="1" applyBorder="1" applyAlignment="1" applyProtection="1">
      <alignment horizontal="center" vertical="center"/>
      <protection/>
    </xf>
    <xf numFmtId="0" fontId="3" fillId="0" borderId="75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vertical="top" shrinkToFit="1"/>
      <protection/>
    </xf>
    <xf numFmtId="0" fontId="5" fillId="0" borderId="20" xfId="0" applyFont="1" applyBorder="1" applyAlignment="1" applyProtection="1">
      <alignment horizontal="right" vertical="top"/>
      <protection/>
    </xf>
    <xf numFmtId="178" fontId="1" fillId="0" borderId="17" xfId="0" applyNumberFormat="1" applyFont="1" applyBorder="1" applyAlignment="1" applyProtection="1">
      <alignment shrinkToFit="1"/>
      <protection/>
    </xf>
    <xf numFmtId="0" fontId="5" fillId="0" borderId="17" xfId="0" applyFont="1" applyBorder="1" applyAlignment="1" applyProtection="1">
      <alignment horizontal="right" vertical="top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11" fillId="0" borderId="11" xfId="0" applyFont="1" applyBorder="1" applyAlignment="1" applyProtection="1">
      <alignment vertical="center"/>
      <protection locked="0"/>
    </xf>
    <xf numFmtId="0" fontId="3" fillId="0" borderId="77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top" shrinkToFit="1"/>
      <protection/>
    </xf>
    <xf numFmtId="0" fontId="5" fillId="0" borderId="20" xfId="0" applyFont="1" applyBorder="1" applyAlignment="1" applyProtection="1">
      <alignment horizontal="right" vertical="top"/>
      <protection/>
    </xf>
    <xf numFmtId="0" fontId="3" fillId="0" borderId="92" xfId="0" applyFont="1" applyBorder="1" applyAlignment="1" applyProtection="1">
      <alignment vertical="top"/>
      <protection/>
    </xf>
    <xf numFmtId="0" fontId="3" fillId="0" borderId="93" xfId="0" applyFont="1" applyBorder="1" applyAlignment="1" applyProtection="1">
      <alignment vertical="top"/>
      <protection/>
    </xf>
    <xf numFmtId="0" fontId="3" fillId="0" borderId="94" xfId="0" applyFont="1" applyBorder="1" applyAlignment="1" applyProtection="1">
      <alignment vertical="top"/>
      <protection/>
    </xf>
    <xf numFmtId="0" fontId="10" fillId="0" borderId="92" xfId="0" applyFont="1" applyBorder="1" applyAlignment="1" applyProtection="1">
      <alignment horizontal="center" vertical="top"/>
      <protection/>
    </xf>
    <xf numFmtId="0" fontId="10" fillId="0" borderId="93" xfId="0" applyFont="1" applyBorder="1" applyAlignment="1" applyProtection="1">
      <alignment horizontal="center" vertical="top"/>
      <protection/>
    </xf>
    <xf numFmtId="0" fontId="10" fillId="0" borderId="94" xfId="0" applyFont="1" applyBorder="1" applyAlignment="1" applyProtection="1">
      <alignment horizontal="center" vertical="top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82" xfId="0" applyFont="1" applyBorder="1" applyAlignment="1" applyProtection="1">
      <alignment horizontal="center" vertical="center"/>
      <protection/>
    </xf>
    <xf numFmtId="0" fontId="3" fillId="0" borderId="80" xfId="0" applyFont="1" applyBorder="1" applyAlignment="1" applyProtection="1">
      <alignment horizontal="center" vertical="center"/>
      <protection/>
    </xf>
    <xf numFmtId="0" fontId="3" fillId="0" borderId="8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178" fontId="1" fillId="0" borderId="34" xfId="0" applyNumberFormat="1" applyFont="1" applyBorder="1" applyAlignment="1" applyProtection="1">
      <alignment vertical="center" shrinkToFit="1"/>
      <protection/>
    </xf>
    <xf numFmtId="0" fontId="1" fillId="0" borderId="32" xfId="0" applyFont="1" applyBorder="1" applyAlignment="1" applyProtection="1">
      <alignment vertical="center" shrinkToFit="1"/>
      <protection/>
    </xf>
    <xf numFmtId="0" fontId="1" fillId="0" borderId="35" xfId="0" applyFont="1" applyBorder="1" applyAlignment="1" applyProtection="1">
      <alignment vertical="center" shrinkToFit="1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vertical="center"/>
      <protection locked="0"/>
    </xf>
    <xf numFmtId="0" fontId="3" fillId="0" borderId="83" xfId="0" applyFont="1" applyBorder="1" applyAlignment="1" applyProtection="1">
      <alignment vertical="center"/>
      <protection/>
    </xf>
    <xf numFmtId="178" fontId="1" fillId="0" borderId="32" xfId="0" applyNumberFormat="1" applyFont="1" applyBorder="1" applyAlignment="1" applyProtection="1">
      <alignment vertical="center" shrinkToFit="1"/>
      <protection/>
    </xf>
    <xf numFmtId="178" fontId="1" fillId="0" borderId="35" xfId="0" applyNumberFormat="1" applyFont="1" applyBorder="1" applyAlignment="1" applyProtection="1">
      <alignment vertical="center" shrinkToFit="1"/>
      <protection/>
    </xf>
    <xf numFmtId="0" fontId="3" fillId="0" borderId="87" xfId="0" applyFont="1" applyBorder="1" applyAlignment="1" applyProtection="1">
      <alignment vertical="top"/>
      <protection/>
    </xf>
    <xf numFmtId="0" fontId="3" fillId="0" borderId="88" xfId="0" applyFont="1" applyBorder="1" applyAlignment="1" applyProtection="1">
      <alignment vertical="top"/>
      <protection/>
    </xf>
    <xf numFmtId="0" fontId="3" fillId="0" borderId="91" xfId="0" applyFont="1" applyBorder="1" applyAlignment="1" applyProtection="1">
      <alignment vertical="top"/>
      <protection/>
    </xf>
    <xf numFmtId="0" fontId="10" fillId="0" borderId="87" xfId="0" applyFont="1" applyBorder="1" applyAlignment="1" applyProtection="1">
      <alignment horizontal="center" vertical="top"/>
      <protection/>
    </xf>
    <xf numFmtId="0" fontId="10" fillId="0" borderId="88" xfId="0" applyFont="1" applyBorder="1" applyAlignment="1" applyProtection="1">
      <alignment horizontal="center" vertical="top"/>
      <protection/>
    </xf>
    <xf numFmtId="0" fontId="10" fillId="0" borderId="91" xfId="0" applyFont="1" applyBorder="1" applyAlignment="1" applyProtection="1">
      <alignment horizontal="center" vertical="top"/>
      <protection/>
    </xf>
    <xf numFmtId="0" fontId="3" fillId="0" borderId="82" xfId="0" applyFont="1" applyBorder="1" applyAlignment="1" applyProtection="1">
      <alignment vertical="center"/>
      <protection/>
    </xf>
    <xf numFmtId="0" fontId="3" fillId="0" borderId="80" xfId="0" applyFont="1" applyBorder="1" applyAlignment="1" applyProtection="1">
      <alignment vertical="center"/>
      <protection/>
    </xf>
    <xf numFmtId="187" fontId="1" fillId="0" borderId="17" xfId="0" applyNumberFormat="1" applyFont="1" applyBorder="1" applyAlignment="1" applyProtection="1">
      <alignment shrinkToFit="1"/>
      <protection locked="0"/>
    </xf>
    <xf numFmtId="0" fontId="3" fillId="0" borderId="12" xfId="0" applyFont="1" applyBorder="1" applyAlignment="1" applyProtection="1">
      <alignment vertical="center"/>
      <protection/>
    </xf>
    <xf numFmtId="0" fontId="3" fillId="0" borderId="95" xfId="0" applyFont="1" applyBorder="1" applyAlignment="1" applyProtection="1">
      <alignment vertical="center"/>
      <protection/>
    </xf>
    <xf numFmtId="0" fontId="3" fillId="0" borderId="93" xfId="0" applyFont="1" applyBorder="1" applyAlignment="1" applyProtection="1">
      <alignment vertical="center"/>
      <protection/>
    </xf>
    <xf numFmtId="0" fontId="3" fillId="0" borderId="94" xfId="0" applyFont="1" applyBorder="1" applyAlignment="1" applyProtection="1">
      <alignment vertical="center"/>
      <protection/>
    </xf>
    <xf numFmtId="0" fontId="3" fillId="0" borderId="92" xfId="0" applyFont="1" applyBorder="1" applyAlignment="1" applyProtection="1">
      <alignment vertical="center"/>
      <protection/>
    </xf>
    <xf numFmtId="0" fontId="3" fillId="0" borderId="92" xfId="0" applyFont="1" applyBorder="1" applyAlignment="1" applyProtection="1">
      <alignment horizontal="center" vertical="center"/>
      <protection/>
    </xf>
    <xf numFmtId="0" fontId="3" fillId="0" borderId="93" xfId="0" applyFont="1" applyBorder="1" applyAlignment="1" applyProtection="1">
      <alignment horizontal="center" vertical="center"/>
      <protection/>
    </xf>
    <xf numFmtId="0" fontId="3" fillId="0" borderId="94" xfId="0" applyFont="1" applyBorder="1" applyAlignment="1" applyProtection="1">
      <alignment horizontal="center" vertical="center"/>
      <protection/>
    </xf>
    <xf numFmtId="0" fontId="3" fillId="0" borderId="84" xfId="0" applyFont="1" applyBorder="1" applyAlignment="1" applyProtection="1">
      <alignment horizontal="center" vertical="center"/>
      <protection/>
    </xf>
    <xf numFmtId="0" fontId="3" fillId="0" borderId="85" xfId="0" applyFont="1" applyBorder="1" applyAlignment="1" applyProtection="1">
      <alignment horizontal="center" vertical="center"/>
      <protection/>
    </xf>
    <xf numFmtId="0" fontId="3" fillId="0" borderId="96" xfId="0" applyFont="1" applyBorder="1" applyAlignment="1" applyProtection="1">
      <alignment horizontal="center" vertical="center"/>
      <protection/>
    </xf>
    <xf numFmtId="0" fontId="3" fillId="0" borderId="84" xfId="0" applyFont="1" applyBorder="1" applyAlignment="1" applyProtection="1">
      <alignment vertical="center"/>
      <protection/>
    </xf>
    <xf numFmtId="0" fontId="3" fillId="0" borderId="85" xfId="0" applyFont="1" applyBorder="1" applyAlignment="1" applyProtection="1">
      <alignment vertical="center"/>
      <protection/>
    </xf>
    <xf numFmtId="187" fontId="1" fillId="0" borderId="32" xfId="0" applyNumberFormat="1" applyFont="1" applyBorder="1" applyAlignment="1" applyProtection="1">
      <alignment shrinkToFit="1"/>
      <protection locked="0"/>
    </xf>
    <xf numFmtId="0" fontId="3" fillId="0" borderId="24" xfId="0" applyFont="1" applyBorder="1" applyAlignment="1" applyProtection="1">
      <alignment vertical="center"/>
      <protection/>
    </xf>
    <xf numFmtId="0" fontId="3" fillId="0" borderId="86" xfId="0" applyFont="1" applyBorder="1" applyAlignment="1" applyProtection="1">
      <alignment vertical="center"/>
      <protection/>
    </xf>
    <xf numFmtId="0" fontId="3" fillId="0" borderId="97" xfId="0" applyFont="1" applyBorder="1" applyAlignment="1" applyProtection="1">
      <alignment vertical="center"/>
      <protection/>
    </xf>
    <xf numFmtId="0" fontId="3" fillId="0" borderId="87" xfId="0" applyFont="1" applyBorder="1" applyAlignment="1" applyProtection="1">
      <alignment horizontal="center" vertical="center"/>
      <protection/>
    </xf>
    <xf numFmtId="0" fontId="3" fillId="0" borderId="88" xfId="0" applyFont="1" applyBorder="1" applyAlignment="1" applyProtection="1">
      <alignment horizontal="center" vertical="center"/>
      <protection/>
    </xf>
    <xf numFmtId="0" fontId="3" fillId="0" borderId="91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3" fillId="0" borderId="98" xfId="0" applyFont="1" applyBorder="1" applyAlignment="1" applyProtection="1">
      <alignment horizontal="center" vertical="center"/>
      <protection/>
    </xf>
    <xf numFmtId="0" fontId="5" fillId="0" borderId="98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10" fillId="0" borderId="53" xfId="0" applyNumberFormat="1" applyFont="1" applyBorder="1" applyAlignment="1" applyProtection="1">
      <alignment/>
      <protection locked="0"/>
    </xf>
    <xf numFmtId="0" fontId="10" fillId="0" borderId="56" xfId="0" applyNumberFormat="1" applyFont="1" applyBorder="1" applyAlignment="1" applyProtection="1">
      <alignment/>
      <protection locked="0"/>
    </xf>
    <xf numFmtId="0" fontId="10" fillId="0" borderId="99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38" fontId="10" fillId="0" borderId="10" xfId="48" applyFont="1" applyBorder="1" applyAlignment="1" applyProtection="1">
      <alignment/>
      <protection locked="0"/>
    </xf>
    <xf numFmtId="38" fontId="10" fillId="0" borderId="11" xfId="48" applyFont="1" applyBorder="1" applyAlignment="1" applyProtection="1">
      <alignment/>
      <protection locked="0"/>
    </xf>
    <xf numFmtId="0" fontId="10" fillId="0" borderId="53" xfId="0" applyFont="1" applyBorder="1" applyAlignment="1" applyProtection="1">
      <alignment horizontal="center"/>
      <protection locked="0"/>
    </xf>
    <xf numFmtId="0" fontId="10" fillId="0" borderId="54" xfId="0" applyFont="1" applyBorder="1" applyAlignment="1" applyProtection="1">
      <alignment horizontal="center"/>
      <protection locked="0"/>
    </xf>
    <xf numFmtId="0" fontId="10" fillId="0" borderId="59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/>
      <protection locked="0"/>
    </xf>
    <xf numFmtId="0" fontId="10" fillId="0" borderId="20" xfId="0" applyFont="1" applyBorder="1" applyAlignment="1" applyProtection="1">
      <alignment/>
      <protection locked="0"/>
    </xf>
    <xf numFmtId="0" fontId="11" fillId="0" borderId="99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horizontal="right" vertical="center"/>
      <protection/>
    </xf>
    <xf numFmtId="178" fontId="1" fillId="0" borderId="10" xfId="48" applyNumberFormat="1" applyFont="1" applyBorder="1" applyAlignment="1" applyProtection="1">
      <alignment vertical="center"/>
      <protection locked="0"/>
    </xf>
    <xf numFmtId="178" fontId="1" fillId="0" borderId="11" xfId="48" applyNumberFormat="1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horizontal="right" vertical="top"/>
      <protection/>
    </xf>
    <xf numFmtId="0" fontId="10" fillId="0" borderId="100" xfId="0" applyNumberFormat="1" applyFont="1" applyBorder="1" applyAlignment="1" applyProtection="1">
      <alignment/>
      <protection locked="0"/>
    </xf>
    <xf numFmtId="0" fontId="10" fillId="0" borderId="101" xfId="0" applyNumberFormat="1" applyFont="1" applyBorder="1" applyAlignment="1" applyProtection="1">
      <alignment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38" fontId="10" fillId="0" borderId="22" xfId="48" applyFont="1" applyBorder="1" applyAlignment="1" applyProtection="1">
      <alignment/>
      <protection locked="0"/>
    </xf>
    <xf numFmtId="38" fontId="10" fillId="0" borderId="23" xfId="48" applyFont="1" applyBorder="1" applyAlignment="1" applyProtection="1">
      <alignment/>
      <protection locked="0"/>
    </xf>
    <xf numFmtId="0" fontId="5" fillId="0" borderId="23" xfId="0" applyFont="1" applyBorder="1" applyAlignment="1" applyProtection="1">
      <alignment horizontal="right" vertical="top"/>
      <protection/>
    </xf>
    <xf numFmtId="0" fontId="10" fillId="0" borderId="100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6" xfId="0" applyFont="1" applyBorder="1" applyAlignment="1" applyProtection="1">
      <alignment horizontal="center"/>
      <protection locked="0"/>
    </xf>
    <xf numFmtId="0" fontId="10" fillId="0" borderId="22" xfId="0" applyFont="1" applyBorder="1" applyAlignment="1" applyProtection="1">
      <alignment/>
      <protection locked="0"/>
    </xf>
    <xf numFmtId="0" fontId="10" fillId="0" borderId="83" xfId="0" applyFont="1" applyBorder="1" applyAlignment="1" applyProtection="1">
      <alignment/>
      <protection locked="0"/>
    </xf>
    <xf numFmtId="49" fontId="10" fillId="0" borderId="30" xfId="0" applyNumberFormat="1" applyFont="1" applyBorder="1" applyAlignment="1" applyProtection="1">
      <alignment horizontal="center" vertical="center" wrapText="1"/>
      <protection/>
    </xf>
    <xf numFmtId="49" fontId="10" fillId="0" borderId="24" xfId="0" applyNumberFormat="1" applyFont="1" applyBorder="1" applyAlignment="1" applyProtection="1">
      <alignment horizontal="center" vertical="center" wrapText="1"/>
      <protection/>
    </xf>
    <xf numFmtId="178" fontId="1" fillId="0" borderId="22" xfId="48" applyNumberFormat="1" applyFont="1" applyBorder="1" applyAlignment="1" applyProtection="1">
      <alignment vertical="center"/>
      <protection locked="0"/>
    </xf>
    <xf numFmtId="178" fontId="1" fillId="0" borderId="23" xfId="48" applyNumberFormat="1" applyFont="1" applyBorder="1" applyAlignment="1" applyProtection="1">
      <alignment vertical="center"/>
      <protection locked="0"/>
    </xf>
    <xf numFmtId="0" fontId="5" fillId="0" borderId="24" xfId="0" applyFont="1" applyBorder="1" applyAlignment="1" applyProtection="1">
      <alignment horizontal="right" vertical="top"/>
      <protection/>
    </xf>
    <xf numFmtId="0" fontId="10" fillId="0" borderId="10" xfId="0" applyFont="1" applyBorder="1" applyAlignment="1" applyProtection="1">
      <alignment/>
      <protection locked="0"/>
    </xf>
    <xf numFmtId="0" fontId="10" fillId="0" borderId="77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left" vertical="center" indent="1"/>
      <protection locked="0"/>
    </xf>
    <xf numFmtId="0" fontId="1" fillId="0" borderId="11" xfId="0" applyFont="1" applyBorder="1" applyAlignment="1" applyProtection="1">
      <alignment horizontal="left" vertical="center" indent="1"/>
      <protection locked="0"/>
    </xf>
    <xf numFmtId="0" fontId="1" fillId="0" borderId="12" xfId="0" applyFont="1" applyBorder="1" applyAlignment="1" applyProtection="1">
      <alignment horizontal="left" vertical="center" indent="1"/>
      <protection locked="0"/>
    </xf>
    <xf numFmtId="0" fontId="10" fillId="0" borderId="102" xfId="0" applyNumberFormat="1" applyFont="1" applyBorder="1" applyAlignment="1" applyProtection="1">
      <alignment/>
      <protection locked="0"/>
    </xf>
    <xf numFmtId="0" fontId="10" fillId="0" borderId="103" xfId="0" applyNumberFormat="1" applyFont="1" applyBorder="1" applyAlignment="1" applyProtection="1">
      <alignment/>
      <protection locked="0"/>
    </xf>
    <xf numFmtId="0" fontId="10" fillId="0" borderId="102" xfId="0" applyFont="1" applyBorder="1" applyAlignment="1" applyProtection="1">
      <alignment horizontal="center"/>
      <protection locked="0"/>
    </xf>
    <xf numFmtId="0" fontId="10" fillId="0" borderId="104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/>
      <protection locked="0"/>
    </xf>
    <xf numFmtId="0" fontId="10" fillId="0" borderId="35" xfId="0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 horizontal="left" vertical="center" indent="1"/>
      <protection locked="0"/>
    </xf>
    <xf numFmtId="0" fontId="1" fillId="0" borderId="23" xfId="0" applyFont="1" applyBorder="1" applyAlignment="1" applyProtection="1">
      <alignment horizontal="left" vertical="center" indent="1"/>
      <protection locked="0"/>
    </xf>
    <xf numFmtId="0" fontId="1" fillId="0" borderId="24" xfId="0" applyFont="1" applyBorder="1" applyAlignment="1" applyProtection="1">
      <alignment horizontal="left" vertical="center" indent="1"/>
      <protection locked="0"/>
    </xf>
    <xf numFmtId="0" fontId="3" fillId="0" borderId="105" xfId="0" applyFont="1" applyBorder="1" applyAlignment="1" applyProtection="1">
      <alignment horizontal="center" vertical="center"/>
      <protection/>
    </xf>
    <xf numFmtId="0" fontId="3" fillId="0" borderId="61" xfId="0" applyFont="1" applyBorder="1" applyAlignment="1" applyProtection="1">
      <alignment horizontal="center" vertical="center"/>
      <protection/>
    </xf>
    <xf numFmtId="0" fontId="3" fillId="0" borderId="63" xfId="0" applyFont="1" applyBorder="1" applyAlignment="1" applyProtection="1">
      <alignment horizontal="center" vertical="center"/>
      <protection/>
    </xf>
    <xf numFmtId="0" fontId="11" fillId="0" borderId="73" xfId="0" applyFont="1" applyBorder="1" applyAlignment="1" applyProtection="1">
      <alignment horizontal="center" vertical="center"/>
      <protection locked="0"/>
    </xf>
    <xf numFmtId="0" fontId="11" fillId="0" borderId="74" xfId="0" applyFont="1" applyBorder="1" applyAlignment="1" applyProtection="1">
      <alignment horizontal="center" vertical="center"/>
      <protection locked="0"/>
    </xf>
    <xf numFmtId="0" fontId="11" fillId="0" borderId="75" xfId="0" applyFont="1" applyBorder="1" applyAlignment="1" applyProtection="1">
      <alignment horizontal="center" vertical="center"/>
      <protection locked="0"/>
    </xf>
    <xf numFmtId="0" fontId="11" fillId="0" borderId="76" xfId="0" applyFont="1" applyBorder="1" applyAlignment="1" applyProtection="1">
      <alignment horizontal="center" vertical="center"/>
      <protection locked="0"/>
    </xf>
    <xf numFmtId="0" fontId="11" fillId="0" borderId="78" xfId="0" applyFont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vertical="center"/>
      <protection/>
    </xf>
    <xf numFmtId="0" fontId="3" fillId="0" borderId="106" xfId="0" applyFont="1" applyBorder="1" applyAlignment="1" applyProtection="1">
      <alignment horizontal="center" vertical="center"/>
      <protection/>
    </xf>
    <xf numFmtId="0" fontId="3" fillId="0" borderId="107" xfId="0" applyFont="1" applyBorder="1" applyAlignment="1" applyProtection="1">
      <alignment horizontal="center" vertical="center"/>
      <protection/>
    </xf>
    <xf numFmtId="0" fontId="3" fillId="0" borderId="108" xfId="0" applyFont="1" applyBorder="1" applyAlignment="1" applyProtection="1">
      <alignment horizontal="center" vertical="center"/>
      <protection/>
    </xf>
    <xf numFmtId="0" fontId="11" fillId="0" borderId="97" xfId="0" applyFont="1" applyBorder="1" applyAlignment="1" applyProtection="1">
      <alignment horizontal="center" vertical="center"/>
      <protection locked="0"/>
    </xf>
    <xf numFmtId="0" fontId="11" fillId="0" borderId="85" xfId="0" applyFont="1" applyBorder="1" applyAlignment="1" applyProtection="1">
      <alignment horizontal="center" vertical="center"/>
      <protection locked="0"/>
    </xf>
    <xf numFmtId="0" fontId="11" fillId="0" borderId="96" xfId="0" applyFont="1" applyBorder="1" applyAlignment="1" applyProtection="1">
      <alignment horizontal="center" vertical="center"/>
      <protection locked="0"/>
    </xf>
    <xf numFmtId="0" fontId="11" fillId="0" borderId="84" xfId="0" applyFont="1" applyBorder="1" applyAlignment="1" applyProtection="1">
      <alignment horizontal="center" vertical="center"/>
      <protection locked="0"/>
    </xf>
    <xf numFmtId="0" fontId="11" fillId="0" borderId="86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65" xfId="0" applyFont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vertical="center"/>
      <protection/>
    </xf>
    <xf numFmtId="0" fontId="11" fillId="0" borderId="17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 locked="0"/>
    </xf>
    <xf numFmtId="0" fontId="11" fillId="0" borderId="99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 applyProtection="1">
      <alignment vertical="center"/>
      <protection/>
    </xf>
    <xf numFmtId="0" fontId="5" fillId="0" borderId="77" xfId="0" applyFont="1" applyFill="1" applyBorder="1" applyAlignment="1" applyProtection="1">
      <alignment horizontal="right" vertical="center"/>
      <protection/>
    </xf>
    <xf numFmtId="0" fontId="11" fillId="0" borderId="87" xfId="0" applyFont="1" applyBorder="1" applyAlignment="1" applyProtection="1">
      <alignment horizontal="center" vertical="center"/>
      <protection locked="0"/>
    </xf>
    <xf numFmtId="0" fontId="11" fillId="0" borderId="88" xfId="0" applyFont="1" applyBorder="1" applyAlignment="1" applyProtection="1">
      <alignment horizontal="center" vertical="center"/>
      <protection locked="0"/>
    </xf>
    <xf numFmtId="0" fontId="11" fillId="0" borderId="89" xfId="0" applyFont="1" applyBorder="1" applyAlignment="1" applyProtection="1">
      <alignment horizontal="center" vertical="center"/>
      <protection locked="0"/>
    </xf>
    <xf numFmtId="0" fontId="11" fillId="0" borderId="90" xfId="0" applyFont="1" applyBorder="1" applyAlignment="1" applyProtection="1">
      <alignment horizontal="center" vertical="center"/>
      <protection locked="0"/>
    </xf>
    <xf numFmtId="0" fontId="11" fillId="0" borderId="91" xfId="0" applyFont="1" applyBorder="1" applyAlignment="1" applyProtection="1">
      <alignment horizontal="center" vertical="center"/>
      <protection locked="0"/>
    </xf>
    <xf numFmtId="0" fontId="11" fillId="0" borderId="71" xfId="0" applyFont="1" applyFill="1" applyBorder="1" applyAlignment="1" applyProtection="1">
      <alignment vertical="center"/>
      <protection/>
    </xf>
    <xf numFmtId="0" fontId="11" fillId="0" borderId="109" xfId="0" applyFont="1" applyFill="1" applyBorder="1" applyAlignment="1" applyProtection="1">
      <alignment vertical="center"/>
      <protection/>
    </xf>
    <xf numFmtId="0" fontId="5" fillId="0" borderId="72" xfId="0" applyFont="1" applyFill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84</xdr:col>
      <xdr:colOff>76200</xdr:colOff>
      <xdr:row>5</xdr:row>
      <xdr:rowOff>133350</xdr:rowOff>
    </xdr:from>
    <xdr:to>
      <xdr:col>86</xdr:col>
      <xdr:colOff>57150</xdr:colOff>
      <xdr:row>7</xdr:row>
      <xdr:rowOff>47625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1277600" y="942975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労災</a:t>
          </a:r>
        </a:p>
      </xdr:txBody>
    </xdr:sp>
    <xdr:clientData/>
  </xdr:twoCellAnchor>
  <xdr:twoCellAnchor>
    <xdr:from>
      <xdr:col>84</xdr:col>
      <xdr:colOff>76200</xdr:colOff>
      <xdr:row>6</xdr:row>
      <xdr:rowOff>133350</xdr:rowOff>
    </xdr:from>
    <xdr:to>
      <xdr:col>86</xdr:col>
      <xdr:colOff>57150</xdr:colOff>
      <xdr:row>8</xdr:row>
      <xdr:rowOff>47625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1277600" y="1104900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雇用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CS62"/>
  <sheetViews>
    <sheetView tabSelected="1" zoomScalePageLayoutView="0" workbookViewId="0" topLeftCell="A1">
      <selection activeCell="AW61" sqref="AW61:BM62"/>
    </sheetView>
  </sheetViews>
  <sheetFormatPr defaultColWidth="9.00390625" defaultRowHeight="13.5"/>
  <cols>
    <col min="1" max="100" width="1.75390625" style="1" customWidth="1"/>
    <col min="101" max="16384" width="9.00390625" style="1" customWidth="1"/>
  </cols>
  <sheetData>
    <row r="1" spans="2:64" ht="12.75" customHeight="1">
      <c r="B1" s="2" t="s">
        <v>92</v>
      </c>
      <c r="AJ1" s="3" t="s">
        <v>76</v>
      </c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4"/>
    </row>
    <row r="2" spans="1:97" ht="12.75" customHeight="1">
      <c r="A2" s="5" t="s">
        <v>51</v>
      </c>
      <c r="B2" s="6"/>
      <c r="C2" s="6"/>
      <c r="D2" s="6"/>
      <c r="E2" s="7" t="s">
        <v>95</v>
      </c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9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4"/>
      <c r="CM2" s="10"/>
      <c r="CN2" s="10"/>
      <c r="CO2" s="11"/>
      <c r="CP2" s="11"/>
      <c r="CQ2" s="11"/>
      <c r="CR2" s="10"/>
      <c r="CS2" s="12"/>
    </row>
    <row r="3" spans="1:56" ht="12.75" customHeight="1" thickBot="1">
      <c r="A3" s="13"/>
      <c r="B3" s="14"/>
      <c r="C3" s="14"/>
      <c r="D3" s="14"/>
      <c r="E3" s="15"/>
      <c r="F3" s="15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7"/>
      <c r="AE3" s="18" t="s">
        <v>26</v>
      </c>
      <c r="AF3" s="18"/>
      <c r="AG3" s="18"/>
      <c r="AH3" s="18"/>
      <c r="AI3" s="18"/>
      <c r="AJ3" s="18"/>
      <c r="AK3" s="18"/>
      <c r="BD3" s="19" t="s">
        <v>102</v>
      </c>
    </row>
    <row r="4" spans="1:97" ht="12.75" customHeight="1">
      <c r="A4" s="20"/>
      <c r="B4" s="10"/>
      <c r="C4" s="10"/>
      <c r="D4" s="10"/>
      <c r="E4" s="10"/>
      <c r="F4" s="11"/>
      <c r="G4" s="16" t="s">
        <v>98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7"/>
      <c r="AE4" s="21" t="s">
        <v>27</v>
      </c>
      <c r="AF4" s="21"/>
      <c r="AG4" s="21" t="s">
        <v>28</v>
      </c>
      <c r="AH4" s="21"/>
      <c r="AI4" s="21" t="s">
        <v>29</v>
      </c>
      <c r="AJ4" s="21"/>
      <c r="AK4" s="21" t="s">
        <v>94</v>
      </c>
      <c r="AL4" s="21"/>
      <c r="AM4" s="21"/>
      <c r="AN4" s="21"/>
      <c r="AO4" s="21"/>
      <c r="AP4" s="21"/>
      <c r="AQ4" s="21" t="s">
        <v>91</v>
      </c>
      <c r="AR4" s="21"/>
      <c r="AS4" s="21"/>
      <c r="AT4" s="21" t="s">
        <v>30</v>
      </c>
      <c r="AU4" s="21"/>
      <c r="AV4" s="22"/>
      <c r="AW4" s="11"/>
      <c r="AX4" s="11"/>
      <c r="AY4" s="11"/>
      <c r="AZ4" s="11"/>
      <c r="BA4" s="11"/>
      <c r="BB4" s="11"/>
      <c r="BG4" s="23"/>
      <c r="BH4" s="24" t="s">
        <v>40</v>
      </c>
      <c r="BI4" s="24"/>
      <c r="BJ4" s="24"/>
      <c r="BK4" s="24"/>
      <c r="BL4" s="24"/>
      <c r="BM4" s="24"/>
      <c r="BN4" s="24"/>
      <c r="BO4" s="25"/>
      <c r="BP4" s="26"/>
      <c r="BQ4" s="26"/>
      <c r="BR4" s="27"/>
      <c r="BS4" s="24"/>
      <c r="BT4" s="28"/>
      <c r="BU4" s="24" t="s">
        <v>38</v>
      </c>
      <c r="BV4" s="24"/>
      <c r="BW4" s="24"/>
      <c r="BX4" s="24"/>
      <c r="BY4" s="24"/>
      <c r="BZ4" s="24"/>
      <c r="CA4" s="24"/>
      <c r="CB4" s="24"/>
      <c r="CC4" s="25" t="s">
        <v>89</v>
      </c>
      <c r="CD4" s="26"/>
      <c r="CE4" s="27"/>
      <c r="CF4" s="29"/>
      <c r="CG4" s="24"/>
      <c r="CH4" s="24" t="s">
        <v>34</v>
      </c>
      <c r="CI4" s="24"/>
      <c r="CJ4" s="24"/>
      <c r="CK4" s="24"/>
      <c r="CL4" s="24"/>
      <c r="CM4" s="24"/>
      <c r="CN4" s="24"/>
      <c r="CO4" s="24"/>
      <c r="CP4" s="24"/>
      <c r="CQ4" s="25" t="s">
        <v>89</v>
      </c>
      <c r="CR4" s="27"/>
      <c r="CS4" s="30"/>
    </row>
    <row r="5" spans="1:97" ht="12.75" customHeight="1">
      <c r="A5" s="20"/>
      <c r="B5" s="10"/>
      <c r="C5" s="10"/>
      <c r="D5" s="10"/>
      <c r="E5" s="10"/>
      <c r="F5" s="31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7"/>
      <c r="AE5" s="32">
        <v>28</v>
      </c>
      <c r="AF5" s="32"/>
      <c r="AG5" s="33"/>
      <c r="AH5" s="33"/>
      <c r="AI5" s="34" t="s">
        <v>97</v>
      </c>
      <c r="AJ5" s="34"/>
      <c r="AK5" s="33"/>
      <c r="AL5" s="33"/>
      <c r="AM5" s="33"/>
      <c r="AN5" s="33"/>
      <c r="AO5" s="33"/>
      <c r="AP5" s="33"/>
      <c r="AQ5" s="35"/>
      <c r="AR5" s="35"/>
      <c r="AS5" s="35"/>
      <c r="AT5" s="33"/>
      <c r="AU5" s="33"/>
      <c r="AV5" s="36"/>
      <c r="AW5" s="37"/>
      <c r="AX5" s="37"/>
      <c r="AY5" s="37"/>
      <c r="AZ5" s="38"/>
      <c r="BA5" s="38"/>
      <c r="BB5" s="38"/>
      <c r="BG5" s="39"/>
      <c r="BH5" s="10"/>
      <c r="BL5" s="10"/>
      <c r="BM5" s="10"/>
      <c r="BN5" s="10"/>
      <c r="BO5" s="40"/>
      <c r="BP5" s="41"/>
      <c r="BQ5" s="41"/>
      <c r="BR5" s="42"/>
      <c r="BS5" s="10"/>
      <c r="BT5" s="20"/>
      <c r="BU5" s="10"/>
      <c r="BV5" s="10"/>
      <c r="BW5" s="10"/>
      <c r="BX5" s="10"/>
      <c r="BY5" s="10"/>
      <c r="BZ5" s="10"/>
      <c r="CA5" s="10"/>
      <c r="CB5" s="10"/>
      <c r="CC5" s="40"/>
      <c r="CD5" s="41"/>
      <c r="CE5" s="42"/>
      <c r="CF5" s="43"/>
      <c r="CG5" s="10"/>
      <c r="CH5" s="10"/>
      <c r="CI5" s="10">
        <v>1</v>
      </c>
      <c r="CJ5" s="10" t="s">
        <v>35</v>
      </c>
      <c r="CK5" s="10"/>
      <c r="CL5" s="10"/>
      <c r="CM5" s="10"/>
      <c r="CN5" s="10"/>
      <c r="CO5" s="10"/>
      <c r="CP5" s="10"/>
      <c r="CQ5" s="40"/>
      <c r="CR5" s="42"/>
      <c r="CS5" s="44"/>
    </row>
    <row r="6" spans="1:97" ht="12.75" customHeight="1">
      <c r="A6" s="13" t="s">
        <v>52</v>
      </c>
      <c r="B6" s="14"/>
      <c r="C6" s="14"/>
      <c r="D6" s="14"/>
      <c r="E6" s="14"/>
      <c r="F6" s="31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7"/>
      <c r="AE6" s="32"/>
      <c r="AF6" s="32"/>
      <c r="AG6" s="33"/>
      <c r="AH6" s="33"/>
      <c r="AI6" s="34"/>
      <c r="AJ6" s="34"/>
      <c r="AK6" s="33"/>
      <c r="AL6" s="33"/>
      <c r="AM6" s="33"/>
      <c r="AN6" s="33"/>
      <c r="AO6" s="33"/>
      <c r="AP6" s="33"/>
      <c r="AQ6" s="35"/>
      <c r="AR6" s="35"/>
      <c r="AS6" s="35"/>
      <c r="AT6" s="33"/>
      <c r="AU6" s="33"/>
      <c r="AV6" s="36"/>
      <c r="AW6" s="37"/>
      <c r="AX6" s="37"/>
      <c r="AY6" s="37"/>
      <c r="AZ6" s="38"/>
      <c r="BA6" s="38"/>
      <c r="BB6" s="38"/>
      <c r="BG6" s="39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10"/>
      <c r="BT6" s="20"/>
      <c r="BU6" s="10"/>
      <c r="BV6" s="10">
        <v>1</v>
      </c>
      <c r="BW6" s="10" t="s">
        <v>39</v>
      </c>
      <c r="BX6" s="10"/>
      <c r="BY6" s="10"/>
      <c r="BZ6" s="10"/>
      <c r="CA6" s="10"/>
      <c r="CB6" s="10"/>
      <c r="CF6" s="43"/>
      <c r="CG6" s="10"/>
      <c r="CH6" s="10"/>
      <c r="CI6" s="10">
        <v>2</v>
      </c>
      <c r="CJ6" s="10" t="s">
        <v>36</v>
      </c>
      <c r="CK6" s="10"/>
      <c r="CL6" s="10"/>
      <c r="CM6" s="10"/>
      <c r="CN6" s="10"/>
      <c r="CO6" s="10"/>
      <c r="CP6" s="10"/>
      <c r="CS6" s="44"/>
    </row>
    <row r="7" spans="1:97" ht="12.75" customHeight="1">
      <c r="A7" s="13"/>
      <c r="B7" s="14"/>
      <c r="C7" s="14"/>
      <c r="D7" s="14"/>
      <c r="E7" s="14"/>
      <c r="F7" s="10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7"/>
      <c r="AE7" s="18" t="s">
        <v>31</v>
      </c>
      <c r="AF7" s="18"/>
      <c r="AG7" s="18"/>
      <c r="AH7" s="18"/>
      <c r="AI7" s="18"/>
      <c r="AJ7" s="18"/>
      <c r="AK7" s="18"/>
      <c r="AL7" s="18"/>
      <c r="AM7" s="18"/>
      <c r="BG7" s="39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10"/>
      <c r="BT7" s="20"/>
      <c r="BU7" s="10"/>
      <c r="BV7" s="1">
        <v>2</v>
      </c>
      <c r="BW7" s="1" t="s">
        <v>54</v>
      </c>
      <c r="BX7" s="10"/>
      <c r="BY7" s="10"/>
      <c r="BZ7" s="10"/>
      <c r="CA7" s="10"/>
      <c r="CB7" s="10"/>
      <c r="CC7" s="11"/>
      <c r="CD7" s="11"/>
      <c r="CE7" s="11"/>
      <c r="CF7" s="43"/>
      <c r="CG7" s="10"/>
      <c r="CH7" s="46"/>
      <c r="CI7" s="47"/>
      <c r="CJ7" s="48"/>
      <c r="CK7" s="48"/>
      <c r="CL7" s="48"/>
      <c r="CM7" s="48"/>
      <c r="CN7" s="48"/>
      <c r="CO7" s="48"/>
      <c r="CP7" s="48"/>
      <c r="CQ7" s="49" t="s">
        <v>37</v>
      </c>
      <c r="CR7" s="50"/>
      <c r="CS7" s="44"/>
    </row>
    <row r="8" spans="1:97" ht="12.75" customHeight="1" thickBot="1">
      <c r="A8" s="20"/>
      <c r="B8" s="10"/>
      <c r="C8" s="10"/>
      <c r="D8" s="10"/>
      <c r="E8" s="10"/>
      <c r="F8" s="10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7"/>
      <c r="AE8" s="33"/>
      <c r="AF8" s="33"/>
      <c r="AG8" s="33"/>
      <c r="AH8" s="33"/>
      <c r="AI8" s="33"/>
      <c r="AJ8" s="51" t="s">
        <v>67</v>
      </c>
      <c r="AK8" s="35"/>
      <c r="AL8" s="35"/>
      <c r="AM8" s="35"/>
      <c r="AN8" s="35"/>
      <c r="AO8" s="35"/>
      <c r="AP8" s="35"/>
      <c r="AQ8" s="51" t="s">
        <v>67</v>
      </c>
      <c r="AR8" s="52"/>
      <c r="AS8" s="52"/>
      <c r="AT8" s="53"/>
      <c r="AU8" s="37"/>
      <c r="BG8" s="54"/>
      <c r="BH8" s="55"/>
      <c r="BI8" s="55"/>
      <c r="BJ8" s="55"/>
      <c r="BK8" s="55"/>
      <c r="BL8" s="55"/>
      <c r="BM8" s="55"/>
      <c r="BN8" s="55"/>
      <c r="BO8" s="55"/>
      <c r="BP8" s="45"/>
      <c r="BQ8" s="45"/>
      <c r="BR8" s="45"/>
      <c r="BS8" s="56"/>
      <c r="BT8" s="57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9"/>
      <c r="CG8" s="10"/>
      <c r="CH8" s="46"/>
      <c r="CI8" s="47"/>
      <c r="CJ8" s="48"/>
      <c r="CK8" s="48"/>
      <c r="CL8" s="48"/>
      <c r="CM8" s="48"/>
      <c r="CN8" s="48"/>
      <c r="CO8" s="48"/>
      <c r="CP8" s="48"/>
      <c r="CQ8" s="49" t="s">
        <v>37</v>
      </c>
      <c r="CR8" s="50"/>
      <c r="CS8" s="44"/>
    </row>
    <row r="9" spans="1:97" ht="12.75" customHeight="1">
      <c r="A9" s="20"/>
      <c r="B9" s="10"/>
      <c r="C9" s="10"/>
      <c r="D9" s="10"/>
      <c r="E9" s="10"/>
      <c r="F9" s="10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7"/>
      <c r="AE9" s="33"/>
      <c r="AF9" s="33"/>
      <c r="AG9" s="33"/>
      <c r="AH9" s="33"/>
      <c r="AI9" s="33"/>
      <c r="AJ9" s="51"/>
      <c r="AK9" s="35"/>
      <c r="AL9" s="35"/>
      <c r="AM9" s="35"/>
      <c r="AN9" s="35"/>
      <c r="AO9" s="35"/>
      <c r="AP9" s="35"/>
      <c r="AQ9" s="51"/>
      <c r="AR9" s="52"/>
      <c r="AS9" s="52"/>
      <c r="AT9" s="53"/>
      <c r="AU9" s="37"/>
      <c r="BG9" s="39"/>
      <c r="BH9" s="10" t="s">
        <v>41</v>
      </c>
      <c r="BI9" s="10"/>
      <c r="BJ9" s="10"/>
      <c r="BK9" s="10"/>
      <c r="BL9" s="10"/>
      <c r="BM9" s="10"/>
      <c r="BN9" s="10"/>
      <c r="BO9" s="10"/>
      <c r="BP9" s="60" t="s">
        <v>101</v>
      </c>
      <c r="BQ9" s="61"/>
      <c r="BR9" s="62"/>
      <c r="BS9" s="44"/>
      <c r="CG9" s="39"/>
      <c r="CS9" s="44"/>
    </row>
    <row r="10" spans="1:97" ht="12.75" customHeight="1">
      <c r="A10" s="13" t="s">
        <v>53</v>
      </c>
      <c r="B10" s="14"/>
      <c r="C10" s="14"/>
      <c r="D10" s="14"/>
      <c r="E10" s="14"/>
      <c r="F10" s="10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63" t="s">
        <v>25</v>
      </c>
      <c r="AA10" s="63"/>
      <c r="AB10" s="63"/>
      <c r="AC10" s="64"/>
      <c r="AK10" s="65"/>
      <c r="BG10" s="39"/>
      <c r="BH10" s="10"/>
      <c r="BK10" s="10"/>
      <c r="BL10" s="10"/>
      <c r="BM10" s="10"/>
      <c r="BN10" s="10"/>
      <c r="BO10" s="10"/>
      <c r="BP10" s="40"/>
      <c r="BQ10" s="41"/>
      <c r="BR10" s="42"/>
      <c r="BS10" s="44"/>
      <c r="CG10" s="39"/>
      <c r="CH10" s="10"/>
      <c r="CI10" s="10">
        <v>3</v>
      </c>
      <c r="CJ10" s="10" t="s">
        <v>72</v>
      </c>
      <c r="CK10" s="10"/>
      <c r="CL10" s="10"/>
      <c r="CM10" s="10"/>
      <c r="CN10" s="10"/>
      <c r="CO10" s="10"/>
      <c r="CP10" s="10"/>
      <c r="CQ10" s="10"/>
      <c r="CR10" s="10"/>
      <c r="CS10" s="44"/>
    </row>
    <row r="11" spans="1:97" ht="12.75" customHeight="1">
      <c r="A11" s="66"/>
      <c r="B11" s="67"/>
      <c r="C11" s="67"/>
      <c r="D11" s="67"/>
      <c r="E11" s="67"/>
      <c r="F11" s="56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9"/>
      <c r="AA11" s="69"/>
      <c r="AB11" s="69"/>
      <c r="AC11" s="70"/>
      <c r="AE11" s="18" t="s">
        <v>32</v>
      </c>
      <c r="AF11" s="18"/>
      <c r="AG11" s="18"/>
      <c r="AH11" s="18"/>
      <c r="AI11" s="18"/>
      <c r="AJ11" s="18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G11" s="39"/>
      <c r="BH11" s="10"/>
      <c r="BI11" s="31">
        <v>1</v>
      </c>
      <c r="BJ11" s="10" t="s">
        <v>42</v>
      </c>
      <c r="BK11" s="10"/>
      <c r="BL11" s="10"/>
      <c r="BM11" s="10"/>
      <c r="BN11" s="10"/>
      <c r="BO11" s="10"/>
      <c r="BS11" s="44"/>
      <c r="CG11" s="39"/>
      <c r="CH11" s="10"/>
      <c r="CI11" s="72"/>
      <c r="CJ11" s="73"/>
      <c r="CK11" s="74" t="s">
        <v>3</v>
      </c>
      <c r="CL11" s="73"/>
      <c r="CM11" s="73"/>
      <c r="CN11" s="74" t="s">
        <v>1</v>
      </c>
      <c r="CO11" s="73"/>
      <c r="CP11" s="73"/>
      <c r="CQ11" s="75" t="s">
        <v>33</v>
      </c>
      <c r="CR11" s="10"/>
      <c r="CS11" s="44"/>
    </row>
    <row r="12" spans="1:97" ht="12.75" customHeight="1">
      <c r="A12" s="10"/>
      <c r="B12" s="10"/>
      <c r="C12" s="10"/>
      <c r="D12" s="10"/>
      <c r="E12" s="10"/>
      <c r="F12" s="10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76"/>
      <c r="Y12" s="76"/>
      <c r="Z12" s="76"/>
      <c r="AA12" s="11"/>
      <c r="AB12" s="11"/>
      <c r="AC12" s="11"/>
      <c r="AE12" s="71"/>
      <c r="AF12" s="77" t="s">
        <v>96</v>
      </c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1"/>
      <c r="BC12" s="71"/>
      <c r="BD12" s="71"/>
      <c r="BG12" s="39"/>
      <c r="BH12" s="10"/>
      <c r="BI12" s="31">
        <v>2</v>
      </c>
      <c r="BJ12" s="10" t="s">
        <v>43</v>
      </c>
      <c r="BK12" s="10"/>
      <c r="BL12" s="10"/>
      <c r="BM12" s="10"/>
      <c r="BN12" s="10"/>
      <c r="BO12" s="10"/>
      <c r="BR12" s="10"/>
      <c r="BS12" s="44"/>
      <c r="CG12" s="39"/>
      <c r="CH12" s="10"/>
      <c r="CI12" s="78"/>
      <c r="CJ12" s="78"/>
      <c r="CK12" s="79"/>
      <c r="CL12" s="78"/>
      <c r="CM12" s="78"/>
      <c r="CN12" s="79"/>
      <c r="CO12" s="78"/>
      <c r="CP12" s="78"/>
      <c r="CQ12" s="79"/>
      <c r="CR12" s="10"/>
      <c r="CS12" s="44"/>
    </row>
    <row r="13" spans="12:97" ht="12.75" customHeight="1" thickBot="1">
      <c r="L13" s="80" t="s">
        <v>86</v>
      </c>
      <c r="M13" s="80"/>
      <c r="N13" s="80"/>
      <c r="O13" s="80"/>
      <c r="P13" s="80"/>
      <c r="Q13" s="80"/>
      <c r="R13" s="81" t="s">
        <v>100</v>
      </c>
      <c r="S13" s="81"/>
      <c r="T13" s="81"/>
      <c r="U13" s="81"/>
      <c r="V13" s="81"/>
      <c r="W13" s="81"/>
      <c r="X13" s="81"/>
      <c r="Y13" s="81"/>
      <c r="Z13" s="81"/>
      <c r="AA13" s="81"/>
      <c r="AB13" s="82"/>
      <c r="AC13" s="82"/>
      <c r="AD13" s="82"/>
      <c r="AG13" s="71" t="s">
        <v>87</v>
      </c>
      <c r="AH13" s="80" t="s">
        <v>88</v>
      </c>
      <c r="AI13" s="80"/>
      <c r="AJ13" s="80"/>
      <c r="AK13" s="80" t="s">
        <v>99</v>
      </c>
      <c r="AL13" s="80"/>
      <c r="AM13" s="80"/>
      <c r="AN13" s="80"/>
      <c r="AO13" s="80"/>
      <c r="AP13" s="80"/>
      <c r="AQ13" s="80"/>
      <c r="AR13" s="80"/>
      <c r="AS13" s="80"/>
      <c r="AT13" s="80"/>
      <c r="AU13" s="2" t="s">
        <v>77</v>
      </c>
      <c r="AV13" s="83"/>
      <c r="AW13" s="83"/>
      <c r="BG13" s="84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85"/>
      <c r="CG13" s="84"/>
      <c r="CH13" s="58"/>
      <c r="CI13" s="58">
        <v>4</v>
      </c>
      <c r="CJ13" s="58" t="s">
        <v>73</v>
      </c>
      <c r="CK13" s="58"/>
      <c r="CL13" s="58"/>
      <c r="CM13" s="58"/>
      <c r="CN13" s="58"/>
      <c r="CO13" s="58"/>
      <c r="CP13" s="58"/>
      <c r="CQ13" s="58"/>
      <c r="CR13" s="58"/>
      <c r="CS13" s="85"/>
    </row>
    <row r="14" ht="6" customHeight="1"/>
    <row r="15" spans="1:97" ht="12.75" customHeight="1">
      <c r="A15" s="86" t="s">
        <v>74</v>
      </c>
      <c r="B15" s="87"/>
      <c r="C15" s="87"/>
      <c r="D15" s="87"/>
      <c r="E15" s="87"/>
      <c r="F15" s="88"/>
      <c r="G15" s="89" t="s">
        <v>78</v>
      </c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1"/>
      <c r="BA15" s="89" t="s">
        <v>82</v>
      </c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1"/>
    </row>
    <row r="16" spans="1:97" ht="12.75" customHeight="1">
      <c r="A16" s="92"/>
      <c r="B16" s="93"/>
      <c r="C16" s="93"/>
      <c r="D16" s="93"/>
      <c r="E16" s="93"/>
      <c r="F16" s="94"/>
      <c r="G16" s="95" t="s">
        <v>6</v>
      </c>
      <c r="H16" s="96"/>
      <c r="I16" s="96"/>
      <c r="J16" s="96"/>
      <c r="K16" s="96"/>
      <c r="L16" s="96"/>
      <c r="M16" s="96"/>
      <c r="N16" s="96"/>
      <c r="O16" s="96"/>
      <c r="P16" s="96"/>
      <c r="Q16" s="97"/>
      <c r="R16" s="95" t="s">
        <v>7</v>
      </c>
      <c r="S16" s="96"/>
      <c r="T16" s="96"/>
      <c r="U16" s="96"/>
      <c r="V16" s="96"/>
      <c r="W16" s="96"/>
      <c r="X16" s="96"/>
      <c r="Y16" s="96"/>
      <c r="Z16" s="96"/>
      <c r="AA16" s="96"/>
      <c r="AB16" s="97"/>
      <c r="AC16" s="95" t="s">
        <v>69</v>
      </c>
      <c r="AD16" s="96"/>
      <c r="AE16" s="96"/>
      <c r="AF16" s="96"/>
      <c r="AG16" s="96"/>
      <c r="AH16" s="96"/>
      <c r="AI16" s="96"/>
      <c r="AJ16" s="96"/>
      <c r="AK16" s="96"/>
      <c r="AL16" s="96"/>
      <c r="AM16" s="97"/>
      <c r="AN16" s="95" t="s">
        <v>84</v>
      </c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7"/>
      <c r="BA16" s="95" t="s">
        <v>21</v>
      </c>
      <c r="BB16" s="96"/>
      <c r="BC16" s="96"/>
      <c r="BD16" s="96"/>
      <c r="BE16" s="96"/>
      <c r="BF16" s="96"/>
      <c r="BG16" s="96"/>
      <c r="BH16" s="96"/>
      <c r="BI16" s="96"/>
      <c r="BJ16" s="96"/>
      <c r="BK16" s="97"/>
      <c r="BL16" s="95" t="s">
        <v>83</v>
      </c>
      <c r="BM16" s="96"/>
      <c r="BN16" s="96"/>
      <c r="BO16" s="96"/>
      <c r="BP16" s="96"/>
      <c r="BQ16" s="96"/>
      <c r="BR16" s="96"/>
      <c r="BS16" s="96"/>
      <c r="BT16" s="96"/>
      <c r="BU16" s="96"/>
      <c r="BV16" s="97"/>
      <c r="BW16" s="95" t="s">
        <v>85</v>
      </c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7"/>
      <c r="CI16" s="98"/>
      <c r="CJ16" s="99"/>
      <c r="CK16" s="99"/>
      <c r="CL16" s="99"/>
      <c r="CM16" s="99"/>
      <c r="CN16" s="99"/>
      <c r="CO16" s="99"/>
      <c r="CP16" s="99"/>
      <c r="CQ16" s="99"/>
      <c r="CR16" s="99"/>
      <c r="CS16" s="100"/>
    </row>
    <row r="17" spans="1:97" ht="12.75" customHeight="1">
      <c r="A17" s="92"/>
      <c r="B17" s="93"/>
      <c r="C17" s="93"/>
      <c r="D17" s="93"/>
      <c r="E17" s="93"/>
      <c r="F17" s="94"/>
      <c r="G17" s="101"/>
      <c r="H17" s="102"/>
      <c r="I17" s="102"/>
      <c r="J17" s="102"/>
      <c r="K17" s="102"/>
      <c r="L17" s="102"/>
      <c r="M17" s="102"/>
      <c r="N17" s="102"/>
      <c r="O17" s="102"/>
      <c r="P17" s="102"/>
      <c r="Q17" s="103"/>
      <c r="R17" s="104" t="s">
        <v>13</v>
      </c>
      <c r="S17" s="105"/>
      <c r="T17" s="105"/>
      <c r="U17" s="105"/>
      <c r="V17" s="105"/>
      <c r="W17" s="105"/>
      <c r="X17" s="105"/>
      <c r="Y17" s="105"/>
      <c r="Z17" s="105"/>
      <c r="AA17" s="105"/>
      <c r="AB17" s="106"/>
      <c r="AC17" s="107" t="s">
        <v>14</v>
      </c>
      <c r="AD17" s="108"/>
      <c r="AE17" s="108"/>
      <c r="AF17" s="108"/>
      <c r="AG17" s="108"/>
      <c r="AH17" s="108"/>
      <c r="AI17" s="108"/>
      <c r="AJ17" s="108"/>
      <c r="AK17" s="108"/>
      <c r="AL17" s="108"/>
      <c r="AM17" s="109"/>
      <c r="AN17" s="110" t="s">
        <v>79</v>
      </c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2"/>
      <c r="BA17" s="113" t="s">
        <v>80</v>
      </c>
      <c r="BB17" s="114"/>
      <c r="BC17" s="114"/>
      <c r="BD17" s="114"/>
      <c r="BE17" s="114"/>
      <c r="BF17" s="114"/>
      <c r="BG17" s="114"/>
      <c r="BH17" s="114"/>
      <c r="BI17" s="114"/>
      <c r="BJ17" s="114"/>
      <c r="BK17" s="115"/>
      <c r="BL17" s="104" t="s">
        <v>22</v>
      </c>
      <c r="BM17" s="116"/>
      <c r="BN17" s="116"/>
      <c r="BO17" s="116"/>
      <c r="BP17" s="116"/>
      <c r="BQ17" s="116"/>
      <c r="BR17" s="116"/>
      <c r="BS17" s="116"/>
      <c r="BT17" s="116"/>
      <c r="BU17" s="116"/>
      <c r="BV17" s="117"/>
      <c r="BW17" s="110" t="s">
        <v>55</v>
      </c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9"/>
      <c r="CI17" s="120"/>
      <c r="CJ17" s="121"/>
      <c r="CK17" s="121"/>
      <c r="CL17" s="121"/>
      <c r="CM17" s="121"/>
      <c r="CN17" s="121"/>
      <c r="CO17" s="121"/>
      <c r="CP17" s="121"/>
      <c r="CQ17" s="121"/>
      <c r="CR17" s="121"/>
      <c r="CS17" s="122"/>
    </row>
    <row r="18" spans="1:97" ht="12.75" customHeight="1">
      <c r="A18" s="92"/>
      <c r="B18" s="93"/>
      <c r="C18" s="93"/>
      <c r="D18" s="93"/>
      <c r="E18" s="93"/>
      <c r="F18" s="94"/>
      <c r="G18" s="101"/>
      <c r="H18" s="102"/>
      <c r="I18" s="102"/>
      <c r="J18" s="102"/>
      <c r="K18" s="102"/>
      <c r="L18" s="102"/>
      <c r="M18" s="102"/>
      <c r="N18" s="102"/>
      <c r="O18" s="102"/>
      <c r="P18" s="102"/>
      <c r="Q18" s="103"/>
      <c r="R18" s="104"/>
      <c r="S18" s="105"/>
      <c r="T18" s="105"/>
      <c r="U18" s="105"/>
      <c r="V18" s="105"/>
      <c r="W18" s="105"/>
      <c r="X18" s="105"/>
      <c r="Y18" s="105"/>
      <c r="Z18" s="105"/>
      <c r="AA18" s="105"/>
      <c r="AB18" s="106"/>
      <c r="AC18" s="107"/>
      <c r="AD18" s="108"/>
      <c r="AE18" s="108"/>
      <c r="AF18" s="108"/>
      <c r="AG18" s="108"/>
      <c r="AH18" s="108"/>
      <c r="AI18" s="108"/>
      <c r="AJ18" s="108"/>
      <c r="AK18" s="108"/>
      <c r="AL18" s="108"/>
      <c r="AM18" s="109"/>
      <c r="AN18" s="110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2"/>
      <c r="BA18" s="113"/>
      <c r="BB18" s="114"/>
      <c r="BC18" s="114"/>
      <c r="BD18" s="114"/>
      <c r="BE18" s="114"/>
      <c r="BF18" s="114"/>
      <c r="BG18" s="114"/>
      <c r="BH18" s="114"/>
      <c r="BI18" s="114"/>
      <c r="BJ18" s="114"/>
      <c r="BK18" s="115"/>
      <c r="BL18" s="104"/>
      <c r="BM18" s="116"/>
      <c r="BN18" s="116"/>
      <c r="BO18" s="116"/>
      <c r="BP18" s="116"/>
      <c r="BQ18" s="116"/>
      <c r="BR18" s="116"/>
      <c r="BS18" s="116"/>
      <c r="BT18" s="116"/>
      <c r="BU18" s="116"/>
      <c r="BV18" s="117"/>
      <c r="BW18" s="110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9"/>
      <c r="CI18" s="120"/>
      <c r="CJ18" s="121"/>
      <c r="CK18" s="121"/>
      <c r="CL18" s="121"/>
      <c r="CM18" s="121"/>
      <c r="CN18" s="121"/>
      <c r="CO18" s="121"/>
      <c r="CP18" s="121"/>
      <c r="CQ18" s="121"/>
      <c r="CR18" s="121"/>
      <c r="CS18" s="122"/>
    </row>
    <row r="19" spans="1:97" ht="12.75" customHeight="1" thickBot="1">
      <c r="A19" s="92"/>
      <c r="B19" s="93"/>
      <c r="C19" s="93"/>
      <c r="D19" s="93"/>
      <c r="E19" s="93"/>
      <c r="F19" s="94"/>
      <c r="G19" s="101"/>
      <c r="H19" s="102"/>
      <c r="I19" s="102"/>
      <c r="J19" s="102"/>
      <c r="K19" s="102"/>
      <c r="L19" s="102"/>
      <c r="M19" s="102"/>
      <c r="N19" s="102"/>
      <c r="O19" s="102"/>
      <c r="P19" s="102"/>
      <c r="Q19" s="103"/>
      <c r="R19" s="123"/>
      <c r="S19" s="105"/>
      <c r="T19" s="105"/>
      <c r="U19" s="105"/>
      <c r="V19" s="105"/>
      <c r="W19" s="105"/>
      <c r="X19" s="105"/>
      <c r="Y19" s="105"/>
      <c r="Z19" s="105"/>
      <c r="AA19" s="105"/>
      <c r="AB19" s="106"/>
      <c r="AC19" s="124"/>
      <c r="AD19" s="108"/>
      <c r="AE19" s="108"/>
      <c r="AF19" s="108"/>
      <c r="AG19" s="108"/>
      <c r="AH19" s="108"/>
      <c r="AI19" s="108"/>
      <c r="AJ19" s="108"/>
      <c r="AK19" s="108"/>
      <c r="AL19" s="108"/>
      <c r="AM19" s="109"/>
      <c r="AN19" s="125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2"/>
      <c r="BA19" s="126"/>
      <c r="BB19" s="127"/>
      <c r="BC19" s="127"/>
      <c r="BD19" s="127"/>
      <c r="BE19" s="127"/>
      <c r="BF19" s="127"/>
      <c r="BG19" s="127"/>
      <c r="BH19" s="127"/>
      <c r="BI19" s="127"/>
      <c r="BJ19" s="127"/>
      <c r="BK19" s="128"/>
      <c r="BL19" s="129"/>
      <c r="BM19" s="130"/>
      <c r="BN19" s="130"/>
      <c r="BO19" s="130"/>
      <c r="BP19" s="130"/>
      <c r="BQ19" s="130"/>
      <c r="BR19" s="130"/>
      <c r="BS19" s="130"/>
      <c r="BT19" s="130"/>
      <c r="BU19" s="130"/>
      <c r="BV19" s="131"/>
      <c r="BW19" s="132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4"/>
      <c r="CI19" s="135"/>
      <c r="CJ19" s="136"/>
      <c r="CK19" s="136"/>
      <c r="CL19" s="136"/>
      <c r="CM19" s="136"/>
      <c r="CN19" s="136"/>
      <c r="CO19" s="136"/>
      <c r="CP19" s="136"/>
      <c r="CQ19" s="136"/>
      <c r="CR19" s="136"/>
      <c r="CS19" s="137"/>
    </row>
    <row r="20" spans="1:97" ht="12.75" customHeight="1">
      <c r="A20" s="138"/>
      <c r="B20" s="139"/>
      <c r="C20" s="139"/>
      <c r="D20" s="139"/>
      <c r="E20" s="139"/>
      <c r="F20" s="139"/>
      <c r="G20" s="140" t="s">
        <v>4</v>
      </c>
      <c r="H20" s="141"/>
      <c r="I20" s="141"/>
      <c r="J20" s="142" t="s">
        <v>5</v>
      </c>
      <c r="K20" s="141"/>
      <c r="L20" s="141"/>
      <c r="M20" s="141"/>
      <c r="N20" s="141"/>
      <c r="O20" s="141"/>
      <c r="P20" s="141"/>
      <c r="Q20" s="141"/>
      <c r="R20" s="141" t="s">
        <v>4</v>
      </c>
      <c r="S20" s="141"/>
      <c r="T20" s="141"/>
      <c r="U20" s="141" t="s">
        <v>5</v>
      </c>
      <c r="V20" s="141"/>
      <c r="W20" s="141"/>
      <c r="X20" s="141"/>
      <c r="Y20" s="141"/>
      <c r="Z20" s="141"/>
      <c r="AA20" s="141"/>
      <c r="AB20" s="141"/>
      <c r="AC20" s="141" t="s">
        <v>4</v>
      </c>
      <c r="AD20" s="141"/>
      <c r="AE20" s="141"/>
      <c r="AF20" s="141" t="s">
        <v>5</v>
      </c>
      <c r="AG20" s="141"/>
      <c r="AH20" s="141"/>
      <c r="AI20" s="141"/>
      <c r="AJ20" s="141"/>
      <c r="AK20" s="141"/>
      <c r="AL20" s="141"/>
      <c r="AM20" s="141"/>
      <c r="AN20" s="141" t="s">
        <v>4</v>
      </c>
      <c r="AO20" s="141"/>
      <c r="AP20" s="141"/>
      <c r="AQ20" s="141" t="s">
        <v>5</v>
      </c>
      <c r="AR20" s="141"/>
      <c r="AS20" s="141"/>
      <c r="AT20" s="141"/>
      <c r="AU20" s="141"/>
      <c r="AV20" s="141"/>
      <c r="AW20" s="141"/>
      <c r="AX20" s="141"/>
      <c r="AY20" s="143"/>
      <c r="BA20" s="144" t="s">
        <v>4</v>
      </c>
      <c r="BB20" s="145"/>
      <c r="BC20" s="142"/>
      <c r="BD20" s="146" t="s">
        <v>5</v>
      </c>
      <c r="BE20" s="145"/>
      <c r="BF20" s="145"/>
      <c r="BG20" s="145"/>
      <c r="BH20" s="145"/>
      <c r="BI20" s="145"/>
      <c r="BJ20" s="145"/>
      <c r="BK20" s="142"/>
      <c r="BL20" s="146" t="s">
        <v>4</v>
      </c>
      <c r="BM20" s="145"/>
      <c r="BN20" s="142"/>
      <c r="BO20" s="146" t="s">
        <v>5</v>
      </c>
      <c r="BP20" s="145"/>
      <c r="BQ20" s="145"/>
      <c r="BR20" s="145"/>
      <c r="BS20" s="145"/>
      <c r="BT20" s="145"/>
      <c r="BU20" s="145"/>
      <c r="BV20" s="142"/>
      <c r="BW20" s="146" t="s">
        <v>4</v>
      </c>
      <c r="BX20" s="145"/>
      <c r="BY20" s="142"/>
      <c r="BZ20" s="146" t="s">
        <v>5</v>
      </c>
      <c r="CA20" s="145"/>
      <c r="CB20" s="145"/>
      <c r="CC20" s="145"/>
      <c r="CD20" s="145"/>
      <c r="CE20" s="145"/>
      <c r="CF20" s="145"/>
      <c r="CG20" s="145"/>
      <c r="CH20" s="142"/>
      <c r="CI20" s="147"/>
      <c r="CJ20" s="148"/>
      <c r="CK20" s="149"/>
      <c r="CL20" s="150"/>
      <c r="CM20" s="151"/>
      <c r="CN20" s="151"/>
      <c r="CO20" s="151"/>
      <c r="CP20" s="151"/>
      <c r="CQ20" s="151"/>
      <c r="CR20" s="151"/>
      <c r="CS20" s="152"/>
    </row>
    <row r="21" spans="1:97" ht="13.5" customHeight="1">
      <c r="A21" s="153"/>
      <c r="B21" s="154"/>
      <c r="C21" s="154"/>
      <c r="D21" s="155">
        <v>4</v>
      </c>
      <c r="E21" s="155"/>
      <c r="F21" s="156" t="s">
        <v>75</v>
      </c>
      <c r="G21" s="157"/>
      <c r="H21" s="158"/>
      <c r="I21" s="75" t="s">
        <v>71</v>
      </c>
      <c r="J21" s="159"/>
      <c r="K21" s="160"/>
      <c r="L21" s="160"/>
      <c r="M21" s="160"/>
      <c r="N21" s="160"/>
      <c r="O21" s="160"/>
      <c r="P21" s="160"/>
      <c r="Q21" s="161" t="s">
        <v>16</v>
      </c>
      <c r="R21" s="159"/>
      <c r="S21" s="160"/>
      <c r="T21" s="161" t="s">
        <v>15</v>
      </c>
      <c r="U21" s="159"/>
      <c r="V21" s="160"/>
      <c r="W21" s="160"/>
      <c r="X21" s="160"/>
      <c r="Y21" s="160"/>
      <c r="Z21" s="160"/>
      <c r="AA21" s="160"/>
      <c r="AB21" s="161" t="s">
        <v>16</v>
      </c>
      <c r="AC21" s="159"/>
      <c r="AD21" s="160"/>
      <c r="AE21" s="161" t="s">
        <v>15</v>
      </c>
      <c r="AF21" s="159"/>
      <c r="AG21" s="160"/>
      <c r="AH21" s="160"/>
      <c r="AI21" s="160"/>
      <c r="AJ21" s="160"/>
      <c r="AK21" s="160"/>
      <c r="AL21" s="160"/>
      <c r="AM21" s="161" t="s">
        <v>16</v>
      </c>
      <c r="AN21" s="162">
        <f>IF(AND(G21="",R21="",AC21=""),"",SUM(G21,R21,AC21))</f>
      </c>
      <c r="AO21" s="163"/>
      <c r="AP21" s="161" t="s">
        <v>15</v>
      </c>
      <c r="AQ21" s="162">
        <f>IF(AND(J21="",U21="",AF21=""),"",J21+U21+AF21)</f>
      </c>
      <c r="AR21" s="163"/>
      <c r="AS21" s="163"/>
      <c r="AT21" s="163"/>
      <c r="AU21" s="163"/>
      <c r="AV21" s="163"/>
      <c r="AW21" s="163"/>
      <c r="AX21" s="163"/>
      <c r="AY21" s="164" t="s">
        <v>16</v>
      </c>
      <c r="BA21" s="157"/>
      <c r="BB21" s="158"/>
      <c r="BC21" s="161" t="s">
        <v>15</v>
      </c>
      <c r="BD21" s="159"/>
      <c r="BE21" s="160"/>
      <c r="BF21" s="160"/>
      <c r="BG21" s="160"/>
      <c r="BH21" s="160"/>
      <c r="BI21" s="160"/>
      <c r="BJ21" s="160"/>
      <c r="BK21" s="165" t="s">
        <v>16</v>
      </c>
      <c r="BL21" s="159"/>
      <c r="BM21" s="160"/>
      <c r="BN21" s="161" t="s">
        <v>15</v>
      </c>
      <c r="BO21" s="159"/>
      <c r="BP21" s="160"/>
      <c r="BQ21" s="160"/>
      <c r="BR21" s="160"/>
      <c r="BS21" s="160"/>
      <c r="BT21" s="160"/>
      <c r="BU21" s="160"/>
      <c r="BV21" s="165" t="s">
        <v>16</v>
      </c>
      <c r="BW21" s="162">
        <f>IF(AND(BA21="",BL21=""),"",BA21+BL21)</f>
      </c>
      <c r="BX21" s="163"/>
      <c r="BY21" s="161" t="s">
        <v>15</v>
      </c>
      <c r="BZ21" s="162">
        <f>IF(AND(BD21="",BO21=""),"",BD21+BO21)</f>
      </c>
      <c r="CA21" s="163"/>
      <c r="CB21" s="163"/>
      <c r="CC21" s="163"/>
      <c r="CD21" s="163"/>
      <c r="CE21" s="163"/>
      <c r="CF21" s="163"/>
      <c r="CG21" s="163"/>
      <c r="CH21" s="161" t="s">
        <v>16</v>
      </c>
      <c r="CI21" s="166"/>
      <c r="CJ21" s="167"/>
      <c r="CK21" s="168"/>
      <c r="CL21" s="169"/>
      <c r="CM21" s="170"/>
      <c r="CN21" s="170"/>
      <c r="CO21" s="170"/>
      <c r="CP21" s="170"/>
      <c r="CQ21" s="170"/>
      <c r="CR21" s="170"/>
      <c r="CS21" s="171"/>
    </row>
    <row r="22" spans="1:97" ht="13.5" customHeight="1">
      <c r="A22" s="153"/>
      <c r="B22" s="154"/>
      <c r="C22" s="154"/>
      <c r="D22" s="155">
        <v>5</v>
      </c>
      <c r="E22" s="155"/>
      <c r="F22" s="156" t="s">
        <v>75</v>
      </c>
      <c r="G22" s="157"/>
      <c r="H22" s="158"/>
      <c r="I22" s="172"/>
      <c r="J22" s="159"/>
      <c r="K22" s="160"/>
      <c r="L22" s="160"/>
      <c r="M22" s="160"/>
      <c r="N22" s="160"/>
      <c r="O22" s="160"/>
      <c r="P22" s="160"/>
      <c r="Q22" s="173"/>
      <c r="R22" s="159"/>
      <c r="S22" s="160"/>
      <c r="T22" s="174"/>
      <c r="U22" s="159"/>
      <c r="V22" s="160"/>
      <c r="W22" s="160"/>
      <c r="X22" s="160"/>
      <c r="Y22" s="160"/>
      <c r="Z22" s="160"/>
      <c r="AA22" s="160"/>
      <c r="AB22" s="173"/>
      <c r="AC22" s="159"/>
      <c r="AD22" s="160"/>
      <c r="AE22" s="174"/>
      <c r="AF22" s="159"/>
      <c r="AG22" s="160"/>
      <c r="AH22" s="160"/>
      <c r="AI22" s="160"/>
      <c r="AJ22" s="160"/>
      <c r="AK22" s="160"/>
      <c r="AL22" s="160"/>
      <c r="AM22" s="173"/>
      <c r="AN22" s="162">
        <f aca="true" t="shared" si="0" ref="AN22:AN34">IF(AND(G22="",R22="",AC22=""),"",SUM(G22,R22,AC22))</f>
      </c>
      <c r="AO22" s="163"/>
      <c r="AP22" s="174"/>
      <c r="AQ22" s="162">
        <f aca="true" t="shared" si="1" ref="AQ22:AQ34">IF(AND(J22="",U22="",AF22=""),"",J22+U22+AF22)</f>
      </c>
      <c r="AR22" s="163"/>
      <c r="AS22" s="163"/>
      <c r="AT22" s="163"/>
      <c r="AU22" s="163"/>
      <c r="AV22" s="163"/>
      <c r="AW22" s="163"/>
      <c r="AX22" s="163"/>
      <c r="AY22" s="175"/>
      <c r="BA22" s="157"/>
      <c r="BB22" s="158"/>
      <c r="BC22" s="174"/>
      <c r="BD22" s="159"/>
      <c r="BE22" s="160"/>
      <c r="BF22" s="160"/>
      <c r="BG22" s="160"/>
      <c r="BH22" s="160"/>
      <c r="BI22" s="160"/>
      <c r="BJ22" s="160"/>
      <c r="BK22" s="176"/>
      <c r="BL22" s="159"/>
      <c r="BM22" s="160"/>
      <c r="BN22" s="174"/>
      <c r="BO22" s="159"/>
      <c r="BP22" s="160"/>
      <c r="BQ22" s="160"/>
      <c r="BR22" s="160"/>
      <c r="BS22" s="160"/>
      <c r="BT22" s="160"/>
      <c r="BU22" s="160"/>
      <c r="BV22" s="176"/>
      <c r="BW22" s="162">
        <f>IF(AND(BA22="",BL22=""),"",BA22+BL22)</f>
      </c>
      <c r="BX22" s="163"/>
      <c r="BY22" s="174"/>
      <c r="BZ22" s="162">
        <f aca="true" t="shared" si="2" ref="BZ22:BZ34">IF(AND(BD22="",BO22=""),"",BD22+BO22)</f>
      </c>
      <c r="CA22" s="163"/>
      <c r="CB22" s="163"/>
      <c r="CC22" s="163"/>
      <c r="CD22" s="163"/>
      <c r="CE22" s="163"/>
      <c r="CF22" s="163"/>
      <c r="CG22" s="163"/>
      <c r="CH22" s="173"/>
      <c r="CI22" s="166"/>
      <c r="CJ22" s="167"/>
      <c r="CK22" s="168"/>
      <c r="CL22" s="169"/>
      <c r="CM22" s="170"/>
      <c r="CN22" s="170"/>
      <c r="CO22" s="170"/>
      <c r="CP22" s="170"/>
      <c r="CQ22" s="170"/>
      <c r="CR22" s="170"/>
      <c r="CS22" s="171"/>
    </row>
    <row r="23" spans="1:97" ht="13.5" customHeight="1">
      <c r="A23" s="153"/>
      <c r="B23" s="154"/>
      <c r="C23" s="154"/>
      <c r="D23" s="155">
        <v>6</v>
      </c>
      <c r="E23" s="155"/>
      <c r="F23" s="156" t="s">
        <v>75</v>
      </c>
      <c r="G23" s="157"/>
      <c r="H23" s="158"/>
      <c r="I23" s="172"/>
      <c r="J23" s="159"/>
      <c r="K23" s="160"/>
      <c r="L23" s="160"/>
      <c r="M23" s="160"/>
      <c r="N23" s="160"/>
      <c r="O23" s="160"/>
      <c r="P23" s="160"/>
      <c r="Q23" s="173"/>
      <c r="R23" s="159"/>
      <c r="S23" s="160"/>
      <c r="T23" s="174"/>
      <c r="U23" s="159"/>
      <c r="V23" s="160"/>
      <c r="W23" s="160"/>
      <c r="X23" s="160"/>
      <c r="Y23" s="160"/>
      <c r="Z23" s="160"/>
      <c r="AA23" s="160"/>
      <c r="AB23" s="173"/>
      <c r="AC23" s="159"/>
      <c r="AD23" s="160"/>
      <c r="AE23" s="174"/>
      <c r="AF23" s="159"/>
      <c r="AG23" s="160"/>
      <c r="AH23" s="160"/>
      <c r="AI23" s="160"/>
      <c r="AJ23" s="160"/>
      <c r="AK23" s="160"/>
      <c r="AL23" s="160"/>
      <c r="AM23" s="173"/>
      <c r="AN23" s="162">
        <f t="shared" si="0"/>
      </c>
      <c r="AO23" s="163"/>
      <c r="AP23" s="174"/>
      <c r="AQ23" s="162">
        <f t="shared" si="1"/>
      </c>
      <c r="AR23" s="163"/>
      <c r="AS23" s="163"/>
      <c r="AT23" s="163"/>
      <c r="AU23" s="163"/>
      <c r="AV23" s="163"/>
      <c r="AW23" s="163"/>
      <c r="AX23" s="163"/>
      <c r="AY23" s="175"/>
      <c r="BA23" s="157"/>
      <c r="BB23" s="158"/>
      <c r="BC23" s="174"/>
      <c r="BD23" s="159"/>
      <c r="BE23" s="160"/>
      <c r="BF23" s="160"/>
      <c r="BG23" s="160"/>
      <c r="BH23" s="160"/>
      <c r="BI23" s="160"/>
      <c r="BJ23" s="160"/>
      <c r="BK23" s="176"/>
      <c r="BL23" s="159"/>
      <c r="BM23" s="160"/>
      <c r="BN23" s="174"/>
      <c r="BO23" s="159"/>
      <c r="BP23" s="160"/>
      <c r="BQ23" s="160"/>
      <c r="BR23" s="160"/>
      <c r="BS23" s="160"/>
      <c r="BT23" s="160"/>
      <c r="BU23" s="160"/>
      <c r="BV23" s="176"/>
      <c r="BW23" s="162">
        <f>IF(AND(BA23="",BL23=""),"",BA23+BL23)</f>
      </c>
      <c r="BX23" s="163"/>
      <c r="BY23" s="174"/>
      <c r="BZ23" s="162">
        <f t="shared" si="2"/>
      </c>
      <c r="CA23" s="163"/>
      <c r="CB23" s="163"/>
      <c r="CC23" s="163"/>
      <c r="CD23" s="163"/>
      <c r="CE23" s="163"/>
      <c r="CF23" s="163"/>
      <c r="CG23" s="163"/>
      <c r="CH23" s="173"/>
      <c r="CI23" s="166"/>
      <c r="CJ23" s="167"/>
      <c r="CK23" s="168"/>
      <c r="CL23" s="169"/>
      <c r="CM23" s="170"/>
      <c r="CN23" s="170"/>
      <c r="CO23" s="170"/>
      <c r="CP23" s="170"/>
      <c r="CQ23" s="170"/>
      <c r="CR23" s="170"/>
      <c r="CS23" s="171"/>
    </row>
    <row r="24" spans="1:97" ht="13.5" customHeight="1">
      <c r="A24" s="153"/>
      <c r="B24" s="154"/>
      <c r="C24" s="154"/>
      <c r="D24" s="155">
        <v>7</v>
      </c>
      <c r="E24" s="155"/>
      <c r="F24" s="156" t="s">
        <v>75</v>
      </c>
      <c r="G24" s="157"/>
      <c r="H24" s="158"/>
      <c r="I24" s="172"/>
      <c r="J24" s="159"/>
      <c r="K24" s="160"/>
      <c r="L24" s="160"/>
      <c r="M24" s="160"/>
      <c r="N24" s="160"/>
      <c r="O24" s="160"/>
      <c r="P24" s="160"/>
      <c r="Q24" s="173"/>
      <c r="R24" s="159"/>
      <c r="S24" s="160"/>
      <c r="T24" s="174"/>
      <c r="U24" s="159"/>
      <c r="V24" s="160"/>
      <c r="W24" s="160"/>
      <c r="X24" s="160"/>
      <c r="Y24" s="160"/>
      <c r="Z24" s="160"/>
      <c r="AA24" s="160"/>
      <c r="AB24" s="173"/>
      <c r="AC24" s="159"/>
      <c r="AD24" s="160"/>
      <c r="AE24" s="174"/>
      <c r="AF24" s="159"/>
      <c r="AG24" s="160"/>
      <c r="AH24" s="160"/>
      <c r="AI24" s="160"/>
      <c r="AJ24" s="160"/>
      <c r="AK24" s="160"/>
      <c r="AL24" s="160"/>
      <c r="AM24" s="173"/>
      <c r="AN24" s="162">
        <f t="shared" si="0"/>
      </c>
      <c r="AO24" s="163"/>
      <c r="AP24" s="174"/>
      <c r="AQ24" s="162">
        <f t="shared" si="1"/>
      </c>
      <c r="AR24" s="163"/>
      <c r="AS24" s="163"/>
      <c r="AT24" s="163"/>
      <c r="AU24" s="163"/>
      <c r="AV24" s="163"/>
      <c r="AW24" s="163"/>
      <c r="AX24" s="163"/>
      <c r="AY24" s="175"/>
      <c r="BA24" s="157"/>
      <c r="BB24" s="158"/>
      <c r="BC24" s="174"/>
      <c r="BD24" s="159"/>
      <c r="BE24" s="160"/>
      <c r="BF24" s="160"/>
      <c r="BG24" s="160"/>
      <c r="BH24" s="160"/>
      <c r="BI24" s="160"/>
      <c r="BJ24" s="160"/>
      <c r="BK24" s="176"/>
      <c r="BL24" s="159"/>
      <c r="BM24" s="160"/>
      <c r="BN24" s="174"/>
      <c r="BO24" s="159"/>
      <c r="BP24" s="160"/>
      <c r="BQ24" s="160"/>
      <c r="BR24" s="160"/>
      <c r="BS24" s="160"/>
      <c r="BT24" s="160"/>
      <c r="BU24" s="160"/>
      <c r="BV24" s="176"/>
      <c r="BW24" s="162">
        <f aca="true" t="shared" si="3" ref="BW24:BW29">IF(AND(BA24="",BL24=""),"",BA24+BL24)</f>
      </c>
      <c r="BX24" s="163"/>
      <c r="BY24" s="174"/>
      <c r="BZ24" s="162">
        <f t="shared" si="2"/>
      </c>
      <c r="CA24" s="163"/>
      <c r="CB24" s="163"/>
      <c r="CC24" s="163"/>
      <c r="CD24" s="163"/>
      <c r="CE24" s="163"/>
      <c r="CF24" s="163"/>
      <c r="CG24" s="163"/>
      <c r="CH24" s="173"/>
      <c r="CI24" s="166"/>
      <c r="CJ24" s="167"/>
      <c r="CK24" s="168"/>
      <c r="CL24" s="169"/>
      <c r="CM24" s="170"/>
      <c r="CN24" s="170"/>
      <c r="CO24" s="170"/>
      <c r="CP24" s="170"/>
      <c r="CQ24" s="170"/>
      <c r="CR24" s="170"/>
      <c r="CS24" s="171"/>
    </row>
    <row r="25" spans="1:97" ht="13.5" customHeight="1">
      <c r="A25" s="153"/>
      <c r="B25" s="154"/>
      <c r="C25" s="154"/>
      <c r="D25" s="155">
        <v>8</v>
      </c>
      <c r="E25" s="155"/>
      <c r="F25" s="156" t="s">
        <v>75</v>
      </c>
      <c r="G25" s="157"/>
      <c r="H25" s="158"/>
      <c r="I25" s="172"/>
      <c r="J25" s="159"/>
      <c r="K25" s="160"/>
      <c r="L25" s="160"/>
      <c r="M25" s="160"/>
      <c r="N25" s="160"/>
      <c r="O25" s="160"/>
      <c r="P25" s="160"/>
      <c r="Q25" s="173"/>
      <c r="R25" s="159"/>
      <c r="S25" s="160"/>
      <c r="T25" s="174"/>
      <c r="U25" s="159"/>
      <c r="V25" s="160"/>
      <c r="W25" s="160"/>
      <c r="X25" s="160"/>
      <c r="Y25" s="160"/>
      <c r="Z25" s="160"/>
      <c r="AA25" s="160"/>
      <c r="AB25" s="173"/>
      <c r="AC25" s="159"/>
      <c r="AD25" s="160"/>
      <c r="AE25" s="174"/>
      <c r="AF25" s="159"/>
      <c r="AG25" s="160"/>
      <c r="AH25" s="160"/>
      <c r="AI25" s="160"/>
      <c r="AJ25" s="160"/>
      <c r="AK25" s="160"/>
      <c r="AL25" s="160"/>
      <c r="AM25" s="173"/>
      <c r="AN25" s="162">
        <f t="shared" si="0"/>
      </c>
      <c r="AO25" s="163"/>
      <c r="AP25" s="174"/>
      <c r="AQ25" s="162">
        <f t="shared" si="1"/>
      </c>
      <c r="AR25" s="163"/>
      <c r="AS25" s="163"/>
      <c r="AT25" s="163"/>
      <c r="AU25" s="163"/>
      <c r="AV25" s="163"/>
      <c r="AW25" s="163"/>
      <c r="AX25" s="163"/>
      <c r="AY25" s="175"/>
      <c r="BA25" s="157"/>
      <c r="BB25" s="158"/>
      <c r="BC25" s="174"/>
      <c r="BD25" s="159"/>
      <c r="BE25" s="160"/>
      <c r="BF25" s="160"/>
      <c r="BG25" s="160"/>
      <c r="BH25" s="160"/>
      <c r="BI25" s="160"/>
      <c r="BJ25" s="160"/>
      <c r="BK25" s="176"/>
      <c r="BL25" s="159"/>
      <c r="BM25" s="160"/>
      <c r="BN25" s="174"/>
      <c r="BO25" s="159"/>
      <c r="BP25" s="160"/>
      <c r="BQ25" s="160"/>
      <c r="BR25" s="160"/>
      <c r="BS25" s="160"/>
      <c r="BT25" s="160"/>
      <c r="BU25" s="160"/>
      <c r="BV25" s="176"/>
      <c r="BW25" s="162">
        <f t="shared" si="3"/>
      </c>
      <c r="BX25" s="163"/>
      <c r="BY25" s="174"/>
      <c r="BZ25" s="162">
        <f t="shared" si="2"/>
      </c>
      <c r="CA25" s="163"/>
      <c r="CB25" s="163"/>
      <c r="CC25" s="163"/>
      <c r="CD25" s="163"/>
      <c r="CE25" s="163"/>
      <c r="CF25" s="163"/>
      <c r="CG25" s="163"/>
      <c r="CH25" s="173"/>
      <c r="CI25" s="166"/>
      <c r="CJ25" s="167"/>
      <c r="CK25" s="168"/>
      <c r="CL25" s="169"/>
      <c r="CM25" s="170"/>
      <c r="CN25" s="170"/>
      <c r="CO25" s="170"/>
      <c r="CP25" s="170"/>
      <c r="CQ25" s="170"/>
      <c r="CR25" s="170"/>
      <c r="CS25" s="171"/>
    </row>
    <row r="26" spans="1:97" ht="13.5" customHeight="1">
      <c r="A26" s="153"/>
      <c r="B26" s="154"/>
      <c r="C26" s="154"/>
      <c r="D26" s="155">
        <v>9</v>
      </c>
      <c r="E26" s="155"/>
      <c r="F26" s="156" t="s">
        <v>75</v>
      </c>
      <c r="G26" s="157"/>
      <c r="H26" s="158"/>
      <c r="I26" s="172"/>
      <c r="J26" s="159"/>
      <c r="K26" s="160"/>
      <c r="L26" s="160"/>
      <c r="M26" s="160"/>
      <c r="N26" s="160"/>
      <c r="O26" s="160"/>
      <c r="P26" s="160"/>
      <c r="Q26" s="173"/>
      <c r="R26" s="159"/>
      <c r="S26" s="160"/>
      <c r="T26" s="174"/>
      <c r="U26" s="159"/>
      <c r="V26" s="160"/>
      <c r="W26" s="160"/>
      <c r="X26" s="160"/>
      <c r="Y26" s="160"/>
      <c r="Z26" s="160"/>
      <c r="AA26" s="160"/>
      <c r="AB26" s="173"/>
      <c r="AC26" s="159"/>
      <c r="AD26" s="160"/>
      <c r="AE26" s="174"/>
      <c r="AF26" s="159"/>
      <c r="AG26" s="160"/>
      <c r="AH26" s="160"/>
      <c r="AI26" s="160"/>
      <c r="AJ26" s="160"/>
      <c r="AK26" s="160"/>
      <c r="AL26" s="160"/>
      <c r="AM26" s="173"/>
      <c r="AN26" s="162">
        <f t="shared" si="0"/>
      </c>
      <c r="AO26" s="163"/>
      <c r="AP26" s="174"/>
      <c r="AQ26" s="159">
        <f t="shared" si="1"/>
      </c>
      <c r="AR26" s="160"/>
      <c r="AS26" s="160"/>
      <c r="AT26" s="160"/>
      <c r="AU26" s="160"/>
      <c r="AV26" s="160"/>
      <c r="AW26" s="160"/>
      <c r="AX26" s="160"/>
      <c r="AY26" s="175"/>
      <c r="BA26" s="157"/>
      <c r="BB26" s="158"/>
      <c r="BC26" s="174"/>
      <c r="BD26" s="159"/>
      <c r="BE26" s="160"/>
      <c r="BF26" s="160"/>
      <c r="BG26" s="160"/>
      <c r="BH26" s="160"/>
      <c r="BI26" s="160"/>
      <c r="BJ26" s="160"/>
      <c r="BK26" s="176"/>
      <c r="BL26" s="159"/>
      <c r="BM26" s="160"/>
      <c r="BN26" s="174"/>
      <c r="BO26" s="159"/>
      <c r="BP26" s="160"/>
      <c r="BQ26" s="160"/>
      <c r="BR26" s="160"/>
      <c r="BS26" s="160"/>
      <c r="BT26" s="160"/>
      <c r="BU26" s="160"/>
      <c r="BV26" s="176"/>
      <c r="BW26" s="162">
        <f t="shared" si="3"/>
      </c>
      <c r="BX26" s="163"/>
      <c r="BY26" s="174"/>
      <c r="BZ26" s="162">
        <f t="shared" si="2"/>
      </c>
      <c r="CA26" s="163"/>
      <c r="CB26" s="163"/>
      <c r="CC26" s="163"/>
      <c r="CD26" s="163"/>
      <c r="CE26" s="163"/>
      <c r="CF26" s="163"/>
      <c r="CG26" s="163"/>
      <c r="CH26" s="173"/>
      <c r="CI26" s="166"/>
      <c r="CJ26" s="167"/>
      <c r="CK26" s="168"/>
      <c r="CL26" s="169"/>
      <c r="CM26" s="170"/>
      <c r="CN26" s="170"/>
      <c r="CO26" s="170"/>
      <c r="CP26" s="170"/>
      <c r="CQ26" s="170"/>
      <c r="CR26" s="170"/>
      <c r="CS26" s="171"/>
    </row>
    <row r="27" spans="1:97" ht="13.5" customHeight="1">
      <c r="A27" s="153"/>
      <c r="B27" s="154"/>
      <c r="C27" s="154"/>
      <c r="D27" s="155">
        <v>10</v>
      </c>
      <c r="E27" s="155"/>
      <c r="F27" s="156" t="s">
        <v>75</v>
      </c>
      <c r="G27" s="157"/>
      <c r="H27" s="158"/>
      <c r="I27" s="172"/>
      <c r="J27" s="159"/>
      <c r="K27" s="160"/>
      <c r="L27" s="160"/>
      <c r="M27" s="160"/>
      <c r="N27" s="160"/>
      <c r="O27" s="160"/>
      <c r="P27" s="160"/>
      <c r="Q27" s="173"/>
      <c r="R27" s="159"/>
      <c r="S27" s="160"/>
      <c r="T27" s="174"/>
      <c r="U27" s="159"/>
      <c r="V27" s="160"/>
      <c r="W27" s="160"/>
      <c r="X27" s="160"/>
      <c r="Y27" s="160"/>
      <c r="Z27" s="160"/>
      <c r="AA27" s="160"/>
      <c r="AB27" s="173"/>
      <c r="AC27" s="159"/>
      <c r="AD27" s="160"/>
      <c r="AE27" s="174"/>
      <c r="AF27" s="159"/>
      <c r="AG27" s="160"/>
      <c r="AH27" s="160"/>
      <c r="AI27" s="160"/>
      <c r="AJ27" s="160"/>
      <c r="AK27" s="160"/>
      <c r="AL27" s="160"/>
      <c r="AM27" s="173"/>
      <c r="AN27" s="162">
        <f t="shared" si="0"/>
      </c>
      <c r="AO27" s="163"/>
      <c r="AP27" s="174"/>
      <c r="AQ27" s="162">
        <f t="shared" si="1"/>
      </c>
      <c r="AR27" s="163"/>
      <c r="AS27" s="163"/>
      <c r="AT27" s="163"/>
      <c r="AU27" s="163"/>
      <c r="AV27" s="163"/>
      <c r="AW27" s="163"/>
      <c r="AX27" s="163"/>
      <c r="AY27" s="175"/>
      <c r="BA27" s="157"/>
      <c r="BB27" s="158"/>
      <c r="BC27" s="174"/>
      <c r="BD27" s="159"/>
      <c r="BE27" s="160"/>
      <c r="BF27" s="160"/>
      <c r="BG27" s="160"/>
      <c r="BH27" s="160"/>
      <c r="BI27" s="160"/>
      <c r="BJ27" s="160"/>
      <c r="BK27" s="176"/>
      <c r="BL27" s="159"/>
      <c r="BM27" s="160"/>
      <c r="BN27" s="174"/>
      <c r="BO27" s="159"/>
      <c r="BP27" s="160"/>
      <c r="BQ27" s="160"/>
      <c r="BR27" s="160"/>
      <c r="BS27" s="160"/>
      <c r="BT27" s="160"/>
      <c r="BU27" s="160"/>
      <c r="BV27" s="176"/>
      <c r="BW27" s="162">
        <f t="shared" si="3"/>
      </c>
      <c r="BX27" s="163"/>
      <c r="BY27" s="174"/>
      <c r="BZ27" s="162">
        <f t="shared" si="2"/>
      </c>
      <c r="CA27" s="163"/>
      <c r="CB27" s="163"/>
      <c r="CC27" s="163"/>
      <c r="CD27" s="163"/>
      <c r="CE27" s="163"/>
      <c r="CF27" s="163"/>
      <c r="CG27" s="163"/>
      <c r="CH27" s="173"/>
      <c r="CI27" s="166"/>
      <c r="CJ27" s="167"/>
      <c r="CK27" s="168"/>
      <c r="CL27" s="169"/>
      <c r="CM27" s="170"/>
      <c r="CN27" s="170"/>
      <c r="CO27" s="170"/>
      <c r="CP27" s="170"/>
      <c r="CQ27" s="170"/>
      <c r="CR27" s="170"/>
      <c r="CS27" s="171"/>
    </row>
    <row r="28" spans="1:97" ht="13.5" customHeight="1">
      <c r="A28" s="153"/>
      <c r="B28" s="154"/>
      <c r="C28" s="154"/>
      <c r="D28" s="155">
        <v>11</v>
      </c>
      <c r="E28" s="155"/>
      <c r="F28" s="156" t="s">
        <v>75</v>
      </c>
      <c r="G28" s="157"/>
      <c r="H28" s="158"/>
      <c r="I28" s="172"/>
      <c r="J28" s="159"/>
      <c r="K28" s="160"/>
      <c r="L28" s="160"/>
      <c r="M28" s="160"/>
      <c r="N28" s="160"/>
      <c r="O28" s="160"/>
      <c r="P28" s="160"/>
      <c r="Q28" s="173"/>
      <c r="R28" s="159"/>
      <c r="S28" s="160"/>
      <c r="T28" s="174"/>
      <c r="U28" s="159"/>
      <c r="V28" s="160"/>
      <c r="W28" s="160"/>
      <c r="X28" s="160"/>
      <c r="Y28" s="160"/>
      <c r="Z28" s="160"/>
      <c r="AA28" s="160"/>
      <c r="AB28" s="173"/>
      <c r="AC28" s="159"/>
      <c r="AD28" s="160"/>
      <c r="AE28" s="174"/>
      <c r="AF28" s="159"/>
      <c r="AG28" s="160"/>
      <c r="AH28" s="160"/>
      <c r="AI28" s="160"/>
      <c r="AJ28" s="160"/>
      <c r="AK28" s="160"/>
      <c r="AL28" s="160"/>
      <c r="AM28" s="173"/>
      <c r="AN28" s="162">
        <f t="shared" si="0"/>
      </c>
      <c r="AO28" s="163"/>
      <c r="AP28" s="174"/>
      <c r="AQ28" s="162">
        <f t="shared" si="1"/>
      </c>
      <c r="AR28" s="163"/>
      <c r="AS28" s="163"/>
      <c r="AT28" s="163"/>
      <c r="AU28" s="163"/>
      <c r="AV28" s="163"/>
      <c r="AW28" s="163"/>
      <c r="AX28" s="163"/>
      <c r="AY28" s="175"/>
      <c r="BA28" s="157"/>
      <c r="BB28" s="158"/>
      <c r="BC28" s="174"/>
      <c r="BD28" s="159"/>
      <c r="BE28" s="160"/>
      <c r="BF28" s="160"/>
      <c r="BG28" s="160"/>
      <c r="BH28" s="160"/>
      <c r="BI28" s="160"/>
      <c r="BJ28" s="160"/>
      <c r="BK28" s="176"/>
      <c r="BL28" s="159"/>
      <c r="BM28" s="160"/>
      <c r="BN28" s="174"/>
      <c r="BO28" s="159"/>
      <c r="BP28" s="160"/>
      <c r="BQ28" s="160"/>
      <c r="BR28" s="160"/>
      <c r="BS28" s="160"/>
      <c r="BT28" s="160"/>
      <c r="BU28" s="160"/>
      <c r="BV28" s="176"/>
      <c r="BW28" s="162">
        <f t="shared" si="3"/>
      </c>
      <c r="BX28" s="163"/>
      <c r="BY28" s="174"/>
      <c r="BZ28" s="162">
        <f t="shared" si="2"/>
      </c>
      <c r="CA28" s="163"/>
      <c r="CB28" s="163"/>
      <c r="CC28" s="163"/>
      <c r="CD28" s="163"/>
      <c r="CE28" s="163"/>
      <c r="CF28" s="163"/>
      <c r="CG28" s="163"/>
      <c r="CH28" s="173"/>
      <c r="CI28" s="166"/>
      <c r="CJ28" s="167"/>
      <c r="CK28" s="168"/>
      <c r="CL28" s="169"/>
      <c r="CM28" s="170"/>
      <c r="CN28" s="170"/>
      <c r="CO28" s="170"/>
      <c r="CP28" s="170"/>
      <c r="CQ28" s="170"/>
      <c r="CR28" s="170"/>
      <c r="CS28" s="171"/>
    </row>
    <row r="29" spans="1:97" ht="13.5" customHeight="1">
      <c r="A29" s="153"/>
      <c r="B29" s="154"/>
      <c r="C29" s="154"/>
      <c r="D29" s="155">
        <v>12</v>
      </c>
      <c r="E29" s="155"/>
      <c r="F29" s="156" t="s">
        <v>75</v>
      </c>
      <c r="G29" s="157"/>
      <c r="H29" s="158"/>
      <c r="I29" s="172"/>
      <c r="J29" s="159"/>
      <c r="K29" s="160"/>
      <c r="L29" s="160"/>
      <c r="M29" s="160"/>
      <c r="N29" s="160"/>
      <c r="O29" s="160"/>
      <c r="P29" s="160"/>
      <c r="Q29" s="173"/>
      <c r="R29" s="159"/>
      <c r="S29" s="160"/>
      <c r="T29" s="174"/>
      <c r="U29" s="159"/>
      <c r="V29" s="160"/>
      <c r="W29" s="160"/>
      <c r="X29" s="160"/>
      <c r="Y29" s="160"/>
      <c r="Z29" s="160"/>
      <c r="AA29" s="160"/>
      <c r="AB29" s="173"/>
      <c r="AC29" s="159"/>
      <c r="AD29" s="160"/>
      <c r="AE29" s="174"/>
      <c r="AF29" s="159"/>
      <c r="AG29" s="160"/>
      <c r="AH29" s="160"/>
      <c r="AI29" s="160"/>
      <c r="AJ29" s="160"/>
      <c r="AK29" s="160"/>
      <c r="AL29" s="160"/>
      <c r="AM29" s="173"/>
      <c r="AN29" s="162">
        <f t="shared" si="0"/>
      </c>
      <c r="AO29" s="163"/>
      <c r="AP29" s="174"/>
      <c r="AQ29" s="162">
        <f t="shared" si="1"/>
      </c>
      <c r="AR29" s="163"/>
      <c r="AS29" s="163"/>
      <c r="AT29" s="163"/>
      <c r="AU29" s="163"/>
      <c r="AV29" s="163"/>
      <c r="AW29" s="163"/>
      <c r="AX29" s="163"/>
      <c r="AY29" s="175"/>
      <c r="BA29" s="157"/>
      <c r="BB29" s="158"/>
      <c r="BC29" s="174"/>
      <c r="BD29" s="159"/>
      <c r="BE29" s="160"/>
      <c r="BF29" s="160"/>
      <c r="BG29" s="160"/>
      <c r="BH29" s="160"/>
      <c r="BI29" s="160"/>
      <c r="BJ29" s="160"/>
      <c r="BK29" s="176"/>
      <c r="BL29" s="159"/>
      <c r="BM29" s="160"/>
      <c r="BN29" s="174"/>
      <c r="BO29" s="159"/>
      <c r="BP29" s="160"/>
      <c r="BQ29" s="160"/>
      <c r="BR29" s="160"/>
      <c r="BS29" s="160"/>
      <c r="BT29" s="160"/>
      <c r="BU29" s="160"/>
      <c r="BV29" s="176"/>
      <c r="BW29" s="162">
        <f t="shared" si="3"/>
      </c>
      <c r="BX29" s="163"/>
      <c r="BY29" s="174"/>
      <c r="BZ29" s="162">
        <f t="shared" si="2"/>
      </c>
      <c r="CA29" s="163"/>
      <c r="CB29" s="163"/>
      <c r="CC29" s="163"/>
      <c r="CD29" s="163"/>
      <c r="CE29" s="163"/>
      <c r="CF29" s="163"/>
      <c r="CG29" s="163"/>
      <c r="CH29" s="173"/>
      <c r="CI29" s="166"/>
      <c r="CJ29" s="167"/>
      <c r="CK29" s="168"/>
      <c r="CL29" s="169"/>
      <c r="CM29" s="170"/>
      <c r="CN29" s="170"/>
      <c r="CO29" s="170"/>
      <c r="CP29" s="170"/>
      <c r="CQ29" s="170"/>
      <c r="CR29" s="170"/>
      <c r="CS29" s="171"/>
    </row>
    <row r="30" spans="1:97" ht="13.5" customHeight="1">
      <c r="A30" s="153"/>
      <c r="B30" s="154"/>
      <c r="C30" s="154"/>
      <c r="D30" s="155">
        <v>1</v>
      </c>
      <c r="E30" s="155"/>
      <c r="F30" s="156" t="s">
        <v>75</v>
      </c>
      <c r="G30" s="157"/>
      <c r="H30" s="158"/>
      <c r="I30" s="172"/>
      <c r="J30" s="159"/>
      <c r="K30" s="160"/>
      <c r="L30" s="160"/>
      <c r="M30" s="160"/>
      <c r="N30" s="160"/>
      <c r="O30" s="160"/>
      <c r="P30" s="160"/>
      <c r="Q30" s="173"/>
      <c r="R30" s="159"/>
      <c r="S30" s="160"/>
      <c r="T30" s="174"/>
      <c r="U30" s="159"/>
      <c r="V30" s="160"/>
      <c r="W30" s="160"/>
      <c r="X30" s="160"/>
      <c r="Y30" s="160"/>
      <c r="Z30" s="160"/>
      <c r="AA30" s="160"/>
      <c r="AB30" s="173"/>
      <c r="AC30" s="159"/>
      <c r="AD30" s="160"/>
      <c r="AE30" s="174"/>
      <c r="AF30" s="159"/>
      <c r="AG30" s="160"/>
      <c r="AH30" s="160"/>
      <c r="AI30" s="160"/>
      <c r="AJ30" s="160"/>
      <c r="AK30" s="160"/>
      <c r="AL30" s="160"/>
      <c r="AM30" s="173"/>
      <c r="AN30" s="162">
        <f>IF(AND(G30="",R30="",AC30=""),"",SUM(G30,R30,AC30))</f>
      </c>
      <c r="AO30" s="163"/>
      <c r="AP30" s="174"/>
      <c r="AQ30" s="162">
        <f t="shared" si="1"/>
      </c>
      <c r="AR30" s="163"/>
      <c r="AS30" s="163"/>
      <c r="AT30" s="163"/>
      <c r="AU30" s="163"/>
      <c r="AV30" s="163"/>
      <c r="AW30" s="163"/>
      <c r="AX30" s="163"/>
      <c r="AY30" s="175"/>
      <c r="BA30" s="157"/>
      <c r="BB30" s="158"/>
      <c r="BC30" s="174"/>
      <c r="BD30" s="159"/>
      <c r="BE30" s="160"/>
      <c r="BF30" s="160"/>
      <c r="BG30" s="160"/>
      <c r="BH30" s="160"/>
      <c r="BI30" s="160"/>
      <c r="BJ30" s="160"/>
      <c r="BK30" s="176"/>
      <c r="BL30" s="159"/>
      <c r="BM30" s="160"/>
      <c r="BN30" s="174"/>
      <c r="BO30" s="159"/>
      <c r="BP30" s="160"/>
      <c r="BQ30" s="160"/>
      <c r="BR30" s="160"/>
      <c r="BS30" s="160"/>
      <c r="BT30" s="160"/>
      <c r="BU30" s="160"/>
      <c r="BV30" s="176"/>
      <c r="BW30" s="162">
        <f aca="true" t="shared" si="4" ref="BW30:BW35">IF(AND(BA30="",BL30=""),"",BA30+BL30)</f>
      </c>
      <c r="BX30" s="163"/>
      <c r="BY30" s="174"/>
      <c r="BZ30" s="162">
        <f t="shared" si="2"/>
      </c>
      <c r="CA30" s="163"/>
      <c r="CB30" s="163"/>
      <c r="CC30" s="163"/>
      <c r="CD30" s="163"/>
      <c r="CE30" s="163"/>
      <c r="CF30" s="163"/>
      <c r="CG30" s="163"/>
      <c r="CH30" s="173"/>
      <c r="CI30" s="166"/>
      <c r="CJ30" s="167"/>
      <c r="CK30" s="168"/>
      <c r="CL30" s="169"/>
      <c r="CM30" s="170"/>
      <c r="CN30" s="170"/>
      <c r="CO30" s="170"/>
      <c r="CP30" s="170"/>
      <c r="CQ30" s="170"/>
      <c r="CR30" s="170"/>
      <c r="CS30" s="171"/>
    </row>
    <row r="31" spans="1:97" ht="13.5" customHeight="1">
      <c r="A31" s="153"/>
      <c r="B31" s="154"/>
      <c r="C31" s="154"/>
      <c r="D31" s="155">
        <v>2</v>
      </c>
      <c r="E31" s="155"/>
      <c r="F31" s="156" t="s">
        <v>75</v>
      </c>
      <c r="G31" s="157"/>
      <c r="H31" s="158"/>
      <c r="I31" s="172"/>
      <c r="J31" s="159"/>
      <c r="K31" s="160"/>
      <c r="L31" s="160"/>
      <c r="M31" s="160"/>
      <c r="N31" s="160"/>
      <c r="O31" s="160"/>
      <c r="P31" s="160"/>
      <c r="Q31" s="173"/>
      <c r="R31" s="159"/>
      <c r="S31" s="160"/>
      <c r="T31" s="174"/>
      <c r="U31" s="159"/>
      <c r="V31" s="160"/>
      <c r="W31" s="160"/>
      <c r="X31" s="160"/>
      <c r="Y31" s="160"/>
      <c r="Z31" s="160"/>
      <c r="AA31" s="160"/>
      <c r="AB31" s="173"/>
      <c r="AC31" s="159"/>
      <c r="AD31" s="160"/>
      <c r="AE31" s="174"/>
      <c r="AF31" s="159"/>
      <c r="AG31" s="160"/>
      <c r="AH31" s="160"/>
      <c r="AI31" s="160"/>
      <c r="AJ31" s="160"/>
      <c r="AK31" s="160"/>
      <c r="AL31" s="160"/>
      <c r="AM31" s="173"/>
      <c r="AN31" s="162">
        <f t="shared" si="0"/>
      </c>
      <c r="AO31" s="163"/>
      <c r="AP31" s="174"/>
      <c r="AQ31" s="162">
        <f t="shared" si="1"/>
      </c>
      <c r="AR31" s="163"/>
      <c r="AS31" s="163"/>
      <c r="AT31" s="163"/>
      <c r="AU31" s="163"/>
      <c r="AV31" s="163"/>
      <c r="AW31" s="163"/>
      <c r="AX31" s="163"/>
      <c r="AY31" s="175"/>
      <c r="BA31" s="157"/>
      <c r="BB31" s="158"/>
      <c r="BC31" s="174"/>
      <c r="BD31" s="159"/>
      <c r="BE31" s="160"/>
      <c r="BF31" s="160"/>
      <c r="BG31" s="160"/>
      <c r="BH31" s="160"/>
      <c r="BI31" s="160"/>
      <c r="BJ31" s="160"/>
      <c r="BK31" s="176"/>
      <c r="BL31" s="159"/>
      <c r="BM31" s="160"/>
      <c r="BN31" s="174"/>
      <c r="BO31" s="159"/>
      <c r="BP31" s="160"/>
      <c r="BQ31" s="160"/>
      <c r="BR31" s="160"/>
      <c r="BS31" s="160"/>
      <c r="BT31" s="160"/>
      <c r="BU31" s="160"/>
      <c r="BV31" s="176"/>
      <c r="BW31" s="162">
        <f t="shared" si="4"/>
      </c>
      <c r="BX31" s="163"/>
      <c r="BY31" s="174"/>
      <c r="BZ31" s="162">
        <f t="shared" si="2"/>
      </c>
      <c r="CA31" s="163"/>
      <c r="CB31" s="163"/>
      <c r="CC31" s="163"/>
      <c r="CD31" s="163"/>
      <c r="CE31" s="163"/>
      <c r="CF31" s="163"/>
      <c r="CG31" s="163"/>
      <c r="CH31" s="173"/>
      <c r="CI31" s="166"/>
      <c r="CJ31" s="167"/>
      <c r="CK31" s="168"/>
      <c r="CL31" s="169"/>
      <c r="CM31" s="170"/>
      <c r="CN31" s="170"/>
      <c r="CO31" s="170"/>
      <c r="CP31" s="170"/>
      <c r="CQ31" s="170"/>
      <c r="CR31" s="170"/>
      <c r="CS31" s="171"/>
    </row>
    <row r="32" spans="1:97" ht="13.5" customHeight="1" thickBot="1">
      <c r="A32" s="153"/>
      <c r="B32" s="154"/>
      <c r="C32" s="154"/>
      <c r="D32" s="155">
        <v>3</v>
      </c>
      <c r="E32" s="155"/>
      <c r="F32" s="156" t="s">
        <v>75</v>
      </c>
      <c r="G32" s="157"/>
      <c r="H32" s="158"/>
      <c r="I32" s="172"/>
      <c r="J32" s="159"/>
      <c r="K32" s="160"/>
      <c r="L32" s="160"/>
      <c r="M32" s="160"/>
      <c r="N32" s="160"/>
      <c r="O32" s="160"/>
      <c r="P32" s="160"/>
      <c r="Q32" s="173"/>
      <c r="R32" s="159"/>
      <c r="S32" s="160"/>
      <c r="T32" s="174"/>
      <c r="U32" s="159"/>
      <c r="V32" s="160"/>
      <c r="W32" s="160"/>
      <c r="X32" s="160"/>
      <c r="Y32" s="160"/>
      <c r="Z32" s="160"/>
      <c r="AA32" s="160"/>
      <c r="AB32" s="173"/>
      <c r="AC32" s="159"/>
      <c r="AD32" s="160"/>
      <c r="AE32" s="174"/>
      <c r="AF32" s="159"/>
      <c r="AG32" s="160"/>
      <c r="AH32" s="160"/>
      <c r="AI32" s="160"/>
      <c r="AJ32" s="160"/>
      <c r="AK32" s="160"/>
      <c r="AL32" s="160"/>
      <c r="AM32" s="173"/>
      <c r="AN32" s="162">
        <f t="shared" si="0"/>
      </c>
      <c r="AO32" s="163"/>
      <c r="AP32" s="174"/>
      <c r="AQ32" s="162">
        <f t="shared" si="1"/>
      </c>
      <c r="AR32" s="163"/>
      <c r="AS32" s="163"/>
      <c r="AT32" s="163"/>
      <c r="AU32" s="163"/>
      <c r="AV32" s="163"/>
      <c r="AW32" s="163"/>
      <c r="AX32" s="163"/>
      <c r="AY32" s="175"/>
      <c r="BA32" s="157"/>
      <c r="BB32" s="158"/>
      <c r="BC32" s="174"/>
      <c r="BD32" s="159"/>
      <c r="BE32" s="160"/>
      <c r="BF32" s="160"/>
      <c r="BG32" s="160"/>
      <c r="BH32" s="160"/>
      <c r="BI32" s="160"/>
      <c r="BJ32" s="160"/>
      <c r="BK32" s="176"/>
      <c r="BL32" s="159"/>
      <c r="BM32" s="160"/>
      <c r="BN32" s="174"/>
      <c r="BO32" s="159"/>
      <c r="BP32" s="160"/>
      <c r="BQ32" s="160"/>
      <c r="BR32" s="160"/>
      <c r="BS32" s="160"/>
      <c r="BT32" s="160"/>
      <c r="BU32" s="160"/>
      <c r="BV32" s="176"/>
      <c r="BW32" s="162">
        <f t="shared" si="4"/>
      </c>
      <c r="BX32" s="163"/>
      <c r="BY32" s="174"/>
      <c r="BZ32" s="162">
        <f t="shared" si="2"/>
      </c>
      <c r="CA32" s="163"/>
      <c r="CB32" s="163"/>
      <c r="CC32" s="163"/>
      <c r="CD32" s="163"/>
      <c r="CE32" s="163"/>
      <c r="CF32" s="163"/>
      <c r="CG32" s="163"/>
      <c r="CH32" s="173"/>
      <c r="CI32" s="166"/>
      <c r="CJ32" s="167"/>
      <c r="CK32" s="168"/>
      <c r="CL32" s="169"/>
      <c r="CM32" s="170"/>
      <c r="CN32" s="170"/>
      <c r="CO32" s="170"/>
      <c r="CP32" s="170"/>
      <c r="CQ32" s="170"/>
      <c r="CR32" s="170"/>
      <c r="CS32" s="171"/>
    </row>
    <row r="33" spans="1:97" ht="13.5" customHeight="1">
      <c r="A33" s="177" t="s">
        <v>0</v>
      </c>
      <c r="B33" s="155"/>
      <c r="C33" s="155"/>
      <c r="D33" s="178"/>
      <c r="E33" s="179"/>
      <c r="F33" s="156" t="s">
        <v>1</v>
      </c>
      <c r="G33" s="157"/>
      <c r="H33" s="158"/>
      <c r="I33" s="172"/>
      <c r="J33" s="159"/>
      <c r="K33" s="160"/>
      <c r="L33" s="160"/>
      <c r="M33" s="160"/>
      <c r="N33" s="160"/>
      <c r="O33" s="160"/>
      <c r="P33" s="160"/>
      <c r="Q33" s="173"/>
      <c r="R33" s="159"/>
      <c r="S33" s="160"/>
      <c r="T33" s="174"/>
      <c r="U33" s="159"/>
      <c r="V33" s="160"/>
      <c r="W33" s="160"/>
      <c r="X33" s="160"/>
      <c r="Y33" s="160"/>
      <c r="Z33" s="160"/>
      <c r="AA33" s="160"/>
      <c r="AB33" s="173"/>
      <c r="AC33" s="159"/>
      <c r="AD33" s="160"/>
      <c r="AE33" s="174"/>
      <c r="AF33" s="159"/>
      <c r="AG33" s="160"/>
      <c r="AH33" s="160"/>
      <c r="AI33" s="160"/>
      <c r="AJ33" s="160"/>
      <c r="AK33" s="160"/>
      <c r="AL33" s="160"/>
      <c r="AM33" s="173"/>
      <c r="AN33" s="162">
        <f t="shared" si="0"/>
      </c>
      <c r="AO33" s="163"/>
      <c r="AP33" s="174"/>
      <c r="AQ33" s="162">
        <f t="shared" si="1"/>
      </c>
      <c r="AR33" s="163"/>
      <c r="AS33" s="163"/>
      <c r="AT33" s="163"/>
      <c r="AU33" s="163"/>
      <c r="AV33" s="163"/>
      <c r="AW33" s="163"/>
      <c r="AX33" s="163"/>
      <c r="AY33" s="175"/>
      <c r="BA33" s="157"/>
      <c r="BB33" s="158"/>
      <c r="BC33" s="174"/>
      <c r="BD33" s="159"/>
      <c r="BE33" s="160"/>
      <c r="BF33" s="160"/>
      <c r="BG33" s="160"/>
      <c r="BH33" s="160"/>
      <c r="BI33" s="160"/>
      <c r="BJ33" s="160"/>
      <c r="BK33" s="176"/>
      <c r="BL33" s="159"/>
      <c r="BM33" s="160"/>
      <c r="BN33" s="174"/>
      <c r="BO33" s="159"/>
      <c r="BP33" s="160"/>
      <c r="BQ33" s="160"/>
      <c r="BR33" s="160"/>
      <c r="BS33" s="160"/>
      <c r="BT33" s="160"/>
      <c r="BU33" s="160"/>
      <c r="BV33" s="176"/>
      <c r="BW33" s="162">
        <f t="shared" si="4"/>
      </c>
      <c r="BX33" s="163"/>
      <c r="BY33" s="174"/>
      <c r="BZ33" s="162">
        <f t="shared" si="2"/>
      </c>
      <c r="CA33" s="163"/>
      <c r="CB33" s="163"/>
      <c r="CC33" s="163"/>
      <c r="CD33" s="163"/>
      <c r="CE33" s="163"/>
      <c r="CF33" s="163"/>
      <c r="CG33" s="163"/>
      <c r="CH33" s="173"/>
      <c r="CI33" s="166"/>
      <c r="CJ33" s="167"/>
      <c r="CK33" s="168"/>
      <c r="CL33" s="169"/>
      <c r="CM33" s="170"/>
      <c r="CN33" s="170"/>
      <c r="CO33" s="170"/>
      <c r="CP33" s="170"/>
      <c r="CQ33" s="170"/>
      <c r="CR33" s="170"/>
      <c r="CS33" s="171"/>
    </row>
    <row r="34" spans="1:97" ht="13.5" customHeight="1">
      <c r="A34" s="177" t="s">
        <v>0</v>
      </c>
      <c r="B34" s="155"/>
      <c r="C34" s="155"/>
      <c r="D34" s="180"/>
      <c r="E34" s="181"/>
      <c r="F34" s="156" t="s">
        <v>1</v>
      </c>
      <c r="G34" s="157"/>
      <c r="H34" s="158"/>
      <c r="I34" s="172"/>
      <c r="J34" s="159"/>
      <c r="K34" s="160"/>
      <c r="L34" s="160"/>
      <c r="M34" s="160"/>
      <c r="N34" s="160"/>
      <c r="O34" s="160"/>
      <c r="P34" s="160"/>
      <c r="Q34" s="173"/>
      <c r="R34" s="159"/>
      <c r="S34" s="160"/>
      <c r="T34" s="174"/>
      <c r="U34" s="159"/>
      <c r="V34" s="160"/>
      <c r="W34" s="160"/>
      <c r="X34" s="160"/>
      <c r="Y34" s="160"/>
      <c r="Z34" s="160"/>
      <c r="AA34" s="160"/>
      <c r="AB34" s="173"/>
      <c r="AC34" s="159"/>
      <c r="AD34" s="160"/>
      <c r="AE34" s="174"/>
      <c r="AF34" s="159"/>
      <c r="AG34" s="160"/>
      <c r="AH34" s="160"/>
      <c r="AI34" s="160"/>
      <c r="AJ34" s="160"/>
      <c r="AK34" s="160"/>
      <c r="AL34" s="160"/>
      <c r="AM34" s="173"/>
      <c r="AN34" s="162">
        <f t="shared" si="0"/>
      </c>
      <c r="AO34" s="163"/>
      <c r="AP34" s="174"/>
      <c r="AQ34" s="162">
        <f t="shared" si="1"/>
      </c>
      <c r="AR34" s="163"/>
      <c r="AS34" s="163"/>
      <c r="AT34" s="163"/>
      <c r="AU34" s="163"/>
      <c r="AV34" s="163"/>
      <c r="AW34" s="163"/>
      <c r="AX34" s="163"/>
      <c r="AY34" s="175"/>
      <c r="BA34" s="157"/>
      <c r="BB34" s="158"/>
      <c r="BC34" s="174"/>
      <c r="BD34" s="159"/>
      <c r="BE34" s="160"/>
      <c r="BF34" s="160"/>
      <c r="BG34" s="160"/>
      <c r="BH34" s="160"/>
      <c r="BI34" s="160"/>
      <c r="BJ34" s="160"/>
      <c r="BK34" s="176"/>
      <c r="BL34" s="159"/>
      <c r="BM34" s="160"/>
      <c r="BN34" s="174"/>
      <c r="BO34" s="159"/>
      <c r="BP34" s="160"/>
      <c r="BQ34" s="160"/>
      <c r="BR34" s="160"/>
      <c r="BS34" s="160"/>
      <c r="BT34" s="160"/>
      <c r="BU34" s="160"/>
      <c r="BV34" s="176"/>
      <c r="BW34" s="162">
        <f t="shared" si="4"/>
      </c>
      <c r="BX34" s="163"/>
      <c r="BY34" s="174"/>
      <c r="BZ34" s="162">
        <f t="shared" si="2"/>
      </c>
      <c r="CA34" s="163"/>
      <c r="CB34" s="163"/>
      <c r="CC34" s="163"/>
      <c r="CD34" s="163"/>
      <c r="CE34" s="163"/>
      <c r="CF34" s="163"/>
      <c r="CG34" s="163"/>
      <c r="CH34" s="173"/>
      <c r="CI34" s="166"/>
      <c r="CJ34" s="167"/>
      <c r="CK34" s="168"/>
      <c r="CL34" s="169"/>
      <c r="CM34" s="170"/>
      <c r="CN34" s="170"/>
      <c r="CO34" s="170"/>
      <c r="CP34" s="170"/>
      <c r="CQ34" s="170"/>
      <c r="CR34" s="170"/>
      <c r="CS34" s="171"/>
    </row>
    <row r="35" spans="1:97" ht="13.5" customHeight="1" thickBot="1">
      <c r="A35" s="177" t="s">
        <v>0</v>
      </c>
      <c r="B35" s="155"/>
      <c r="C35" s="155"/>
      <c r="D35" s="182"/>
      <c r="E35" s="183"/>
      <c r="F35" s="156" t="s">
        <v>1</v>
      </c>
      <c r="G35" s="157"/>
      <c r="H35" s="158"/>
      <c r="I35" s="172"/>
      <c r="J35" s="159"/>
      <c r="K35" s="160"/>
      <c r="L35" s="160"/>
      <c r="M35" s="160"/>
      <c r="N35" s="160"/>
      <c r="O35" s="160"/>
      <c r="P35" s="160"/>
      <c r="Q35" s="173"/>
      <c r="R35" s="159"/>
      <c r="S35" s="160"/>
      <c r="T35" s="174"/>
      <c r="U35" s="159"/>
      <c r="V35" s="160"/>
      <c r="W35" s="160"/>
      <c r="X35" s="160"/>
      <c r="Y35" s="160"/>
      <c r="Z35" s="160"/>
      <c r="AA35" s="160"/>
      <c r="AB35" s="173"/>
      <c r="AC35" s="159"/>
      <c r="AD35" s="160"/>
      <c r="AE35" s="174"/>
      <c r="AF35" s="159"/>
      <c r="AG35" s="160"/>
      <c r="AH35" s="160"/>
      <c r="AI35" s="160"/>
      <c r="AJ35" s="160"/>
      <c r="AK35" s="160"/>
      <c r="AL35" s="160"/>
      <c r="AM35" s="173"/>
      <c r="AN35" s="162">
        <f>IF(AND(G35="",R35="",AC35=""),"",SUM(G35,R35,AC35))</f>
      </c>
      <c r="AO35" s="163"/>
      <c r="AP35" s="174"/>
      <c r="AQ35" s="162">
        <f>IF(AND(J35="",U35="",AF35=""),"",J35+U35+AF35)</f>
      </c>
      <c r="AR35" s="163"/>
      <c r="AS35" s="163"/>
      <c r="AT35" s="163"/>
      <c r="AU35" s="163"/>
      <c r="AV35" s="163"/>
      <c r="AW35" s="163"/>
      <c r="AX35" s="163"/>
      <c r="AY35" s="175"/>
      <c r="BA35" s="157"/>
      <c r="BB35" s="158"/>
      <c r="BC35" s="174"/>
      <c r="BD35" s="159"/>
      <c r="BE35" s="160"/>
      <c r="BF35" s="160"/>
      <c r="BG35" s="160"/>
      <c r="BH35" s="160"/>
      <c r="BI35" s="160"/>
      <c r="BJ35" s="160"/>
      <c r="BK35" s="176"/>
      <c r="BL35" s="159"/>
      <c r="BM35" s="160"/>
      <c r="BN35" s="174"/>
      <c r="BO35" s="159"/>
      <c r="BP35" s="160"/>
      <c r="BQ35" s="160"/>
      <c r="BR35" s="160"/>
      <c r="BS35" s="160"/>
      <c r="BT35" s="160"/>
      <c r="BU35" s="160"/>
      <c r="BV35" s="176"/>
      <c r="BW35" s="162">
        <f t="shared" si="4"/>
      </c>
      <c r="BX35" s="163"/>
      <c r="BY35" s="174"/>
      <c r="BZ35" s="162">
        <f>IF(AND(BD35="",BO35=""),"",BD35+BO35)</f>
      </c>
      <c r="CA35" s="163"/>
      <c r="CB35" s="163"/>
      <c r="CC35" s="163"/>
      <c r="CD35" s="163"/>
      <c r="CE35" s="163"/>
      <c r="CF35" s="163"/>
      <c r="CG35" s="163"/>
      <c r="CH35" s="173"/>
      <c r="CI35" s="166"/>
      <c r="CJ35" s="167"/>
      <c r="CK35" s="168"/>
      <c r="CL35" s="169"/>
      <c r="CM35" s="170"/>
      <c r="CN35" s="170"/>
      <c r="CO35" s="170"/>
      <c r="CP35" s="170"/>
      <c r="CQ35" s="170"/>
      <c r="CR35" s="170"/>
      <c r="CS35" s="171"/>
    </row>
    <row r="36" spans="1:97" ht="11.25" customHeight="1">
      <c r="A36" s="89" t="s">
        <v>2</v>
      </c>
      <c r="B36" s="90"/>
      <c r="C36" s="90"/>
      <c r="D36" s="184"/>
      <c r="E36" s="184"/>
      <c r="F36" s="90"/>
      <c r="G36" s="185"/>
      <c r="H36" s="186"/>
      <c r="I36" s="187"/>
      <c r="J36" s="188">
        <f>IF(SUM(J21:P35)=0,"",SUM(J21:P35))</f>
      </c>
      <c r="K36" s="189"/>
      <c r="L36" s="189"/>
      <c r="M36" s="189"/>
      <c r="N36" s="189"/>
      <c r="O36" s="189"/>
      <c r="P36" s="189"/>
      <c r="Q36" s="190"/>
      <c r="R36" s="191"/>
      <c r="S36" s="192"/>
      <c r="T36" s="193"/>
      <c r="U36" s="188">
        <f>IF(SUM(U21:AA35)=0,"",SUM(U21:AA35))</f>
      </c>
      <c r="V36" s="189"/>
      <c r="W36" s="189"/>
      <c r="X36" s="189"/>
      <c r="Y36" s="189"/>
      <c r="Z36" s="189"/>
      <c r="AA36" s="189"/>
      <c r="AB36" s="190"/>
      <c r="AC36" s="191"/>
      <c r="AD36" s="192"/>
      <c r="AE36" s="193"/>
      <c r="AF36" s="188">
        <f>IF(SUM(AF21:AL35)=0,"",SUM(AF21:AL35))</f>
      </c>
      <c r="AG36" s="189"/>
      <c r="AH36" s="189"/>
      <c r="AI36" s="189"/>
      <c r="AJ36" s="189"/>
      <c r="AK36" s="189"/>
      <c r="AL36" s="189"/>
      <c r="AM36" s="190"/>
      <c r="AN36" s="194" t="s">
        <v>70</v>
      </c>
      <c r="AO36" s="195"/>
      <c r="AP36" s="196"/>
      <c r="AQ36" s="197" t="s">
        <v>61</v>
      </c>
      <c r="AR36" s="189">
        <f>IF(SUM(AQ21:AX35)=0,"",SUM(AQ21:AX35))</f>
      </c>
      <c r="AS36" s="189"/>
      <c r="AT36" s="189"/>
      <c r="AU36" s="189"/>
      <c r="AV36" s="189"/>
      <c r="AW36" s="189"/>
      <c r="AX36" s="189"/>
      <c r="AY36" s="198" t="s">
        <v>58</v>
      </c>
      <c r="BA36" s="199"/>
      <c r="BB36" s="200"/>
      <c r="BC36" s="201"/>
      <c r="BD36" s="188">
        <f>IF(SUM(BD21:BJ35)=0,"",SUM(BD21:BJ35))</f>
      </c>
      <c r="BE36" s="189"/>
      <c r="BF36" s="189"/>
      <c r="BG36" s="189"/>
      <c r="BH36" s="189"/>
      <c r="BI36" s="189"/>
      <c r="BJ36" s="189"/>
      <c r="BK36" s="190"/>
      <c r="BL36" s="202"/>
      <c r="BM36" s="203"/>
      <c r="BN36" s="204"/>
      <c r="BO36" s="188">
        <f>IF(SUM(BO21:BU35)=0,"",SUM(BO21:BU35))</f>
      </c>
      <c r="BP36" s="189"/>
      <c r="BQ36" s="189"/>
      <c r="BR36" s="189"/>
      <c r="BS36" s="189"/>
      <c r="BT36" s="189"/>
      <c r="BU36" s="189"/>
      <c r="BV36" s="190"/>
      <c r="BW36" s="194" t="s">
        <v>90</v>
      </c>
      <c r="BX36" s="195"/>
      <c r="BY36" s="196"/>
      <c r="BZ36" s="205" t="s">
        <v>56</v>
      </c>
      <c r="CA36" s="189">
        <f>IF(SUM(BZ21:CG35)=0,"",SUM(BZ21:CG35))</f>
      </c>
      <c r="CB36" s="189"/>
      <c r="CC36" s="189"/>
      <c r="CD36" s="189"/>
      <c r="CE36" s="189"/>
      <c r="CF36" s="189"/>
      <c r="CG36" s="189"/>
      <c r="CH36" s="206" t="s">
        <v>16</v>
      </c>
      <c r="CI36" s="207"/>
      <c r="CJ36" s="208"/>
      <c r="CK36" s="209"/>
      <c r="CL36" s="210"/>
      <c r="CM36" s="211"/>
      <c r="CN36" s="211"/>
      <c r="CO36" s="211"/>
      <c r="CP36" s="211"/>
      <c r="CQ36" s="211"/>
      <c r="CR36" s="211"/>
      <c r="CS36" s="212"/>
    </row>
    <row r="37" spans="1:97" ht="11.25" customHeight="1">
      <c r="A37" s="89"/>
      <c r="B37" s="90"/>
      <c r="C37" s="90"/>
      <c r="D37" s="184"/>
      <c r="E37" s="184"/>
      <c r="F37" s="90"/>
      <c r="G37" s="213"/>
      <c r="H37" s="214"/>
      <c r="I37" s="215"/>
      <c r="J37" s="216"/>
      <c r="K37" s="217"/>
      <c r="L37" s="217"/>
      <c r="M37" s="217"/>
      <c r="N37" s="217"/>
      <c r="O37" s="217"/>
      <c r="P37" s="217"/>
      <c r="Q37" s="218"/>
      <c r="R37" s="219"/>
      <c r="S37" s="220"/>
      <c r="T37" s="221"/>
      <c r="U37" s="216"/>
      <c r="V37" s="217"/>
      <c r="W37" s="217"/>
      <c r="X37" s="217"/>
      <c r="Y37" s="217"/>
      <c r="Z37" s="217"/>
      <c r="AA37" s="217"/>
      <c r="AB37" s="218"/>
      <c r="AC37" s="219"/>
      <c r="AD37" s="220"/>
      <c r="AE37" s="221"/>
      <c r="AF37" s="216"/>
      <c r="AG37" s="217"/>
      <c r="AH37" s="217"/>
      <c r="AI37" s="217"/>
      <c r="AJ37" s="217"/>
      <c r="AK37" s="217"/>
      <c r="AL37" s="217"/>
      <c r="AM37" s="218"/>
      <c r="AN37" s="222"/>
      <c r="AO37" s="223"/>
      <c r="AP37" s="224"/>
      <c r="AQ37" s="197"/>
      <c r="AR37" s="225"/>
      <c r="AS37" s="225"/>
      <c r="AT37" s="225"/>
      <c r="AU37" s="225"/>
      <c r="AV37" s="225"/>
      <c r="AW37" s="225"/>
      <c r="AX37" s="225"/>
      <c r="AY37" s="226"/>
      <c r="BA37" s="227"/>
      <c r="BB37" s="228"/>
      <c r="BC37" s="229"/>
      <c r="BD37" s="216"/>
      <c r="BE37" s="217"/>
      <c r="BF37" s="217"/>
      <c r="BG37" s="217"/>
      <c r="BH37" s="217"/>
      <c r="BI37" s="217"/>
      <c r="BJ37" s="217"/>
      <c r="BK37" s="218"/>
      <c r="BL37" s="230"/>
      <c r="BM37" s="231"/>
      <c r="BN37" s="232"/>
      <c r="BO37" s="216"/>
      <c r="BP37" s="217"/>
      <c r="BQ37" s="217"/>
      <c r="BR37" s="217"/>
      <c r="BS37" s="217"/>
      <c r="BT37" s="217"/>
      <c r="BU37" s="217"/>
      <c r="BV37" s="218"/>
      <c r="BW37" s="222"/>
      <c r="BX37" s="223"/>
      <c r="BY37" s="224"/>
      <c r="BZ37" s="233"/>
      <c r="CA37" s="225"/>
      <c r="CB37" s="225"/>
      <c r="CC37" s="225"/>
      <c r="CD37" s="225"/>
      <c r="CE37" s="225"/>
      <c r="CF37" s="225"/>
      <c r="CG37" s="225"/>
      <c r="CH37" s="234"/>
      <c r="CI37" s="235"/>
      <c r="CJ37" s="236"/>
      <c r="CK37" s="237"/>
      <c r="CL37" s="238"/>
      <c r="CM37" s="239"/>
      <c r="CN37" s="239"/>
      <c r="CO37" s="239"/>
      <c r="CP37" s="239"/>
      <c r="CQ37" s="239"/>
      <c r="CR37" s="239"/>
      <c r="CS37" s="240"/>
    </row>
    <row r="38" spans="1:97" ht="11.25" customHeight="1">
      <c r="A38" s="89"/>
      <c r="B38" s="90"/>
      <c r="C38" s="90"/>
      <c r="D38" s="184"/>
      <c r="E38" s="184"/>
      <c r="F38" s="90"/>
      <c r="G38" s="213"/>
      <c r="H38" s="214"/>
      <c r="I38" s="215"/>
      <c r="J38" s="216"/>
      <c r="K38" s="217"/>
      <c r="L38" s="217"/>
      <c r="M38" s="217"/>
      <c r="N38" s="217"/>
      <c r="O38" s="217"/>
      <c r="P38" s="217"/>
      <c r="Q38" s="218"/>
      <c r="R38" s="219"/>
      <c r="S38" s="220"/>
      <c r="T38" s="221"/>
      <c r="U38" s="216"/>
      <c r="V38" s="217"/>
      <c r="W38" s="217"/>
      <c r="X38" s="217"/>
      <c r="Y38" s="217"/>
      <c r="Z38" s="217"/>
      <c r="AA38" s="217"/>
      <c r="AB38" s="218"/>
      <c r="AC38" s="219"/>
      <c r="AD38" s="220"/>
      <c r="AE38" s="221"/>
      <c r="AF38" s="216"/>
      <c r="AG38" s="217"/>
      <c r="AH38" s="217"/>
      <c r="AI38" s="217"/>
      <c r="AJ38" s="217"/>
      <c r="AK38" s="217"/>
      <c r="AL38" s="217"/>
      <c r="AM38" s="218"/>
      <c r="AN38" s="216">
        <f>IF(AVERAGEA(AN21:AO32)=0,"",IF(AVERAGEA(AN21:AO32)&lt;1,1,ROUNDDOWN(AVERAGEA(AN21:AO32),0)))</f>
      </c>
      <c r="AO38" s="217"/>
      <c r="AP38" s="241" t="s">
        <v>71</v>
      </c>
      <c r="AQ38" s="242" t="s">
        <v>62</v>
      </c>
      <c r="AR38" s="189">
        <f>IF(AR36="","",ROUNDDOWN(AR36,-3)/1000)</f>
      </c>
      <c r="AS38" s="189"/>
      <c r="AT38" s="189"/>
      <c r="AU38" s="189"/>
      <c r="AV38" s="189"/>
      <c r="AW38" s="189"/>
      <c r="AX38" s="243" t="s">
        <v>17</v>
      </c>
      <c r="AY38" s="198"/>
      <c r="BA38" s="227"/>
      <c r="BB38" s="228"/>
      <c r="BC38" s="229"/>
      <c r="BD38" s="216"/>
      <c r="BE38" s="217"/>
      <c r="BF38" s="217"/>
      <c r="BG38" s="217"/>
      <c r="BH38" s="217"/>
      <c r="BI38" s="217"/>
      <c r="BJ38" s="217"/>
      <c r="BK38" s="218"/>
      <c r="BL38" s="230"/>
      <c r="BM38" s="231"/>
      <c r="BN38" s="232"/>
      <c r="BO38" s="216"/>
      <c r="BP38" s="217"/>
      <c r="BQ38" s="217"/>
      <c r="BR38" s="217"/>
      <c r="BS38" s="217"/>
      <c r="BT38" s="217"/>
      <c r="BU38" s="217"/>
      <c r="BV38" s="218"/>
      <c r="BW38" s="216">
        <f>IF(AVERAGEA(BW21:BX32)=0,"",IF(AVERAGEA(BW21:BX32)&lt;1,1,ROUNDDOWN(AVERAGEA(BW21:BX32),0)))</f>
      </c>
      <c r="BX38" s="217"/>
      <c r="BY38" s="241" t="s">
        <v>71</v>
      </c>
      <c r="BZ38" s="205" t="s">
        <v>57</v>
      </c>
      <c r="CA38" s="189">
        <f>IF(CA36="","",ROUNDDOWN(CA36,-3)/1000)</f>
      </c>
      <c r="CB38" s="189"/>
      <c r="CC38" s="189"/>
      <c r="CD38" s="189"/>
      <c r="CE38" s="189"/>
      <c r="CF38" s="189"/>
      <c r="CG38" s="244" t="s">
        <v>17</v>
      </c>
      <c r="CH38" s="206"/>
      <c r="CI38" s="235"/>
      <c r="CJ38" s="236"/>
      <c r="CK38" s="237"/>
      <c r="CL38" s="210"/>
      <c r="CM38" s="211"/>
      <c r="CN38" s="211"/>
      <c r="CO38" s="211"/>
      <c r="CP38" s="211"/>
      <c r="CQ38" s="211"/>
      <c r="CR38" s="211"/>
      <c r="CS38" s="212"/>
    </row>
    <row r="39" spans="1:97" ht="11.25" customHeight="1" thickBot="1">
      <c r="A39" s="89"/>
      <c r="B39" s="90"/>
      <c r="C39" s="90"/>
      <c r="D39" s="90"/>
      <c r="E39" s="90"/>
      <c r="F39" s="90"/>
      <c r="G39" s="245"/>
      <c r="H39" s="246"/>
      <c r="I39" s="247"/>
      <c r="J39" s="248"/>
      <c r="K39" s="249"/>
      <c r="L39" s="249"/>
      <c r="M39" s="249"/>
      <c r="N39" s="249"/>
      <c r="O39" s="249"/>
      <c r="P39" s="249"/>
      <c r="Q39" s="250"/>
      <c r="R39" s="251"/>
      <c r="S39" s="252"/>
      <c r="T39" s="253"/>
      <c r="U39" s="248"/>
      <c r="V39" s="249"/>
      <c r="W39" s="249"/>
      <c r="X39" s="249"/>
      <c r="Y39" s="249"/>
      <c r="Z39" s="249"/>
      <c r="AA39" s="249"/>
      <c r="AB39" s="250"/>
      <c r="AC39" s="251"/>
      <c r="AD39" s="252"/>
      <c r="AE39" s="253"/>
      <c r="AF39" s="248"/>
      <c r="AG39" s="249"/>
      <c r="AH39" s="249"/>
      <c r="AI39" s="249"/>
      <c r="AJ39" s="249"/>
      <c r="AK39" s="249"/>
      <c r="AL39" s="249"/>
      <c r="AM39" s="250"/>
      <c r="AN39" s="248"/>
      <c r="AO39" s="249"/>
      <c r="AP39" s="254"/>
      <c r="AQ39" s="255"/>
      <c r="AR39" s="249"/>
      <c r="AS39" s="249"/>
      <c r="AT39" s="249"/>
      <c r="AU39" s="249"/>
      <c r="AV39" s="249"/>
      <c r="AW39" s="249"/>
      <c r="AX39" s="256"/>
      <c r="AY39" s="257"/>
      <c r="BA39" s="258"/>
      <c r="BB39" s="259"/>
      <c r="BC39" s="260"/>
      <c r="BD39" s="248"/>
      <c r="BE39" s="249"/>
      <c r="BF39" s="249"/>
      <c r="BG39" s="249"/>
      <c r="BH39" s="249"/>
      <c r="BI39" s="249"/>
      <c r="BJ39" s="249"/>
      <c r="BK39" s="250"/>
      <c r="BL39" s="261"/>
      <c r="BM39" s="262"/>
      <c r="BN39" s="263"/>
      <c r="BO39" s="248"/>
      <c r="BP39" s="249"/>
      <c r="BQ39" s="249"/>
      <c r="BR39" s="249"/>
      <c r="BS39" s="249"/>
      <c r="BT39" s="249"/>
      <c r="BU39" s="249"/>
      <c r="BV39" s="250"/>
      <c r="BW39" s="248"/>
      <c r="BX39" s="249"/>
      <c r="BY39" s="254"/>
      <c r="BZ39" s="264"/>
      <c r="CA39" s="249"/>
      <c r="CB39" s="249"/>
      <c r="CC39" s="249"/>
      <c r="CD39" s="249"/>
      <c r="CE39" s="249"/>
      <c r="CF39" s="249"/>
      <c r="CG39" s="265"/>
      <c r="CH39" s="266"/>
      <c r="CI39" s="267"/>
      <c r="CJ39" s="268"/>
      <c r="CK39" s="269"/>
      <c r="CL39" s="270"/>
      <c r="CM39" s="271"/>
      <c r="CN39" s="271"/>
      <c r="CO39" s="271"/>
      <c r="CP39" s="271"/>
      <c r="CQ39" s="271"/>
      <c r="CR39" s="271"/>
      <c r="CS39" s="272"/>
    </row>
    <row r="40" ht="6" customHeight="1" thickBot="1"/>
    <row r="41" spans="1:97" ht="11.25" customHeight="1">
      <c r="A41" s="273">
        <v>8</v>
      </c>
      <c r="B41" s="274"/>
      <c r="C41" s="274"/>
      <c r="D41" s="274"/>
      <c r="E41" s="274"/>
      <c r="F41" s="275"/>
      <c r="G41" s="276"/>
      <c r="H41" s="277"/>
      <c r="I41" s="277"/>
      <c r="J41" s="277"/>
      <c r="K41" s="277"/>
      <c r="L41" s="277"/>
      <c r="M41" s="277"/>
      <c r="N41" s="277"/>
      <c r="O41" s="277"/>
      <c r="P41" s="277"/>
      <c r="Q41" s="278"/>
      <c r="R41" s="273" t="s">
        <v>18</v>
      </c>
      <c r="S41" s="274"/>
      <c r="T41" s="274"/>
      <c r="U41" s="274"/>
      <c r="V41" s="274"/>
      <c r="W41" s="274"/>
      <c r="X41" s="274"/>
      <c r="Y41" s="274"/>
      <c r="Z41" s="274"/>
      <c r="AA41" s="274"/>
      <c r="AB41" s="275"/>
      <c r="AC41" s="279" t="s">
        <v>19</v>
      </c>
      <c r="AD41" s="280"/>
      <c r="AE41" s="280"/>
      <c r="AF41" s="280"/>
      <c r="AG41" s="280"/>
      <c r="AH41" s="280"/>
      <c r="AI41" s="280"/>
      <c r="AJ41" s="280"/>
      <c r="AK41" s="280"/>
      <c r="AL41" s="280"/>
      <c r="AM41" s="280"/>
      <c r="AN41" s="281" t="s">
        <v>65</v>
      </c>
      <c r="AO41" s="24"/>
      <c r="AP41" s="282" t="s">
        <v>15</v>
      </c>
      <c r="AQ41" s="281" t="s">
        <v>66</v>
      </c>
      <c r="AR41" s="283">
        <f>AR38</f>
      </c>
      <c r="AS41" s="283"/>
      <c r="AT41" s="283"/>
      <c r="AU41" s="283"/>
      <c r="AV41" s="283"/>
      <c r="AW41" s="283"/>
      <c r="AX41" s="284" t="s">
        <v>17</v>
      </c>
      <c r="AY41" s="284"/>
      <c r="AZ41" s="285"/>
      <c r="BA41" s="273"/>
      <c r="BB41" s="274"/>
      <c r="BC41" s="274"/>
      <c r="BD41" s="274"/>
      <c r="BE41" s="274"/>
      <c r="BF41" s="274"/>
      <c r="BG41" s="274"/>
      <c r="BH41" s="274"/>
      <c r="BI41" s="274"/>
      <c r="BJ41" s="274"/>
      <c r="BK41" s="275"/>
      <c r="BL41" s="286"/>
      <c r="BM41" s="287"/>
      <c r="BN41" s="287"/>
      <c r="BO41" s="288"/>
      <c r="BP41" s="288"/>
      <c r="BQ41" s="274" t="s">
        <v>3</v>
      </c>
      <c r="BR41" s="288"/>
      <c r="BS41" s="288"/>
      <c r="BT41" s="274" t="s">
        <v>1</v>
      </c>
      <c r="BU41" s="287"/>
      <c r="BV41" s="289"/>
      <c r="BW41" s="290" t="s">
        <v>63</v>
      </c>
      <c r="BX41" s="24"/>
      <c r="BY41" s="282" t="s">
        <v>15</v>
      </c>
      <c r="BZ41" s="281" t="s">
        <v>64</v>
      </c>
      <c r="CA41" s="283">
        <f>CA38</f>
      </c>
      <c r="CB41" s="283"/>
      <c r="CC41" s="283"/>
      <c r="CD41" s="283"/>
      <c r="CE41" s="283"/>
      <c r="CF41" s="283"/>
      <c r="CG41" s="284" t="s">
        <v>17</v>
      </c>
      <c r="CH41" s="291"/>
      <c r="CI41" s="292"/>
      <c r="CJ41" s="293"/>
      <c r="CK41" s="294"/>
      <c r="CL41" s="295"/>
      <c r="CM41" s="296"/>
      <c r="CN41" s="296"/>
      <c r="CO41" s="296"/>
      <c r="CP41" s="296"/>
      <c r="CQ41" s="296"/>
      <c r="CR41" s="296"/>
      <c r="CS41" s="297"/>
    </row>
    <row r="42" spans="1:97" ht="11.25" customHeight="1" thickBot="1">
      <c r="A42" s="298"/>
      <c r="B42" s="299"/>
      <c r="C42" s="299"/>
      <c r="D42" s="299"/>
      <c r="E42" s="299"/>
      <c r="F42" s="300"/>
      <c r="G42" s="301"/>
      <c r="H42" s="302"/>
      <c r="I42" s="302"/>
      <c r="J42" s="302"/>
      <c r="K42" s="302"/>
      <c r="L42" s="302"/>
      <c r="M42" s="302"/>
      <c r="N42" s="302"/>
      <c r="O42" s="302"/>
      <c r="P42" s="302"/>
      <c r="Q42" s="303"/>
      <c r="R42" s="304"/>
      <c r="S42" s="184"/>
      <c r="T42" s="184"/>
      <c r="U42" s="184"/>
      <c r="V42" s="184"/>
      <c r="W42" s="184"/>
      <c r="X42" s="184"/>
      <c r="Y42" s="184"/>
      <c r="Z42" s="184"/>
      <c r="AA42" s="184"/>
      <c r="AB42" s="305"/>
      <c r="AC42" s="306"/>
      <c r="AD42" s="307"/>
      <c r="AE42" s="307"/>
      <c r="AF42" s="307"/>
      <c r="AG42" s="307"/>
      <c r="AH42" s="307"/>
      <c r="AI42" s="307"/>
      <c r="AJ42" s="307"/>
      <c r="AK42" s="307"/>
      <c r="AL42" s="307"/>
      <c r="AM42" s="307"/>
      <c r="AN42" s="308">
        <f>AN38</f>
      </c>
      <c r="AO42" s="309"/>
      <c r="AP42" s="310"/>
      <c r="AQ42" s="84"/>
      <c r="AR42" s="249"/>
      <c r="AS42" s="249"/>
      <c r="AT42" s="249"/>
      <c r="AU42" s="249"/>
      <c r="AV42" s="249"/>
      <c r="AW42" s="249"/>
      <c r="AX42" s="256"/>
      <c r="AY42" s="256"/>
      <c r="AZ42" s="285"/>
      <c r="BA42" s="298"/>
      <c r="BB42" s="299"/>
      <c r="BC42" s="299"/>
      <c r="BD42" s="299"/>
      <c r="BE42" s="299"/>
      <c r="BF42" s="299"/>
      <c r="BG42" s="299"/>
      <c r="BH42" s="299"/>
      <c r="BI42" s="299"/>
      <c r="BJ42" s="299"/>
      <c r="BK42" s="300"/>
      <c r="BL42" s="311"/>
      <c r="BM42" s="312"/>
      <c r="BN42" s="312"/>
      <c r="BO42" s="313"/>
      <c r="BP42" s="313"/>
      <c r="BQ42" s="184"/>
      <c r="BR42" s="313"/>
      <c r="BS42" s="313"/>
      <c r="BT42" s="184"/>
      <c r="BU42" s="312"/>
      <c r="BV42" s="314"/>
      <c r="BW42" s="308">
        <f>BW38</f>
      </c>
      <c r="BX42" s="315"/>
      <c r="BY42" s="316"/>
      <c r="BZ42" s="84"/>
      <c r="CA42" s="249"/>
      <c r="CB42" s="249"/>
      <c r="CC42" s="249"/>
      <c r="CD42" s="249"/>
      <c r="CE42" s="249"/>
      <c r="CF42" s="249"/>
      <c r="CG42" s="256"/>
      <c r="CH42" s="257"/>
      <c r="CI42" s="317"/>
      <c r="CJ42" s="318"/>
      <c r="CK42" s="319"/>
      <c r="CL42" s="320"/>
      <c r="CM42" s="321"/>
      <c r="CN42" s="321"/>
      <c r="CO42" s="321"/>
      <c r="CP42" s="321"/>
      <c r="CQ42" s="321"/>
      <c r="CR42" s="321"/>
      <c r="CS42" s="322"/>
    </row>
    <row r="43" spans="1:97" ht="11.25" customHeight="1">
      <c r="A43" s="298"/>
      <c r="B43" s="299"/>
      <c r="C43" s="299"/>
      <c r="D43" s="299"/>
      <c r="E43" s="299"/>
      <c r="F43" s="300"/>
      <c r="G43" s="301"/>
      <c r="H43" s="302"/>
      <c r="I43" s="302"/>
      <c r="J43" s="302"/>
      <c r="K43" s="302"/>
      <c r="L43" s="302"/>
      <c r="M43" s="302"/>
      <c r="N43" s="302"/>
      <c r="O43" s="302"/>
      <c r="P43" s="302"/>
      <c r="Q43" s="303"/>
      <c r="R43" s="273"/>
      <c r="S43" s="274"/>
      <c r="T43" s="274"/>
      <c r="U43" s="61"/>
      <c r="V43" s="61"/>
      <c r="W43" s="274" t="s">
        <v>3</v>
      </c>
      <c r="X43" s="61"/>
      <c r="Y43" s="61"/>
      <c r="Z43" s="274" t="s">
        <v>1</v>
      </c>
      <c r="AA43" s="274"/>
      <c r="AB43" s="275"/>
      <c r="AC43" s="273" t="s">
        <v>20</v>
      </c>
      <c r="AD43" s="274"/>
      <c r="AE43" s="274"/>
      <c r="AF43" s="274"/>
      <c r="AG43" s="274"/>
      <c r="AH43" s="274"/>
      <c r="AI43" s="274"/>
      <c r="AJ43" s="274"/>
      <c r="AK43" s="274"/>
      <c r="AL43" s="274"/>
      <c r="AM43" s="275"/>
      <c r="AN43" s="323"/>
      <c r="AO43" s="324"/>
      <c r="AP43" s="324"/>
      <c r="AQ43" s="23"/>
      <c r="AR43" s="325"/>
      <c r="AS43" s="325"/>
      <c r="AT43" s="325"/>
      <c r="AU43" s="325"/>
      <c r="AV43" s="325"/>
      <c r="AW43" s="325"/>
      <c r="AX43" s="284" t="s">
        <v>17</v>
      </c>
      <c r="AY43" s="284"/>
      <c r="AZ43" s="285"/>
      <c r="BA43" s="298"/>
      <c r="BB43" s="299"/>
      <c r="BC43" s="299"/>
      <c r="BD43" s="299"/>
      <c r="BE43" s="299"/>
      <c r="BF43" s="299"/>
      <c r="BG43" s="299"/>
      <c r="BH43" s="299"/>
      <c r="BI43" s="299"/>
      <c r="BJ43" s="299"/>
      <c r="BK43" s="300"/>
      <c r="BL43" s="286"/>
      <c r="BM43" s="287"/>
      <c r="BN43" s="287"/>
      <c r="BO43" s="287"/>
      <c r="BP43" s="287"/>
      <c r="BQ43" s="287"/>
      <c r="BR43" s="287"/>
      <c r="BS43" s="287"/>
      <c r="BT43" s="287"/>
      <c r="BU43" s="287"/>
      <c r="BV43" s="326"/>
      <c r="BW43" s="327"/>
      <c r="BX43" s="328"/>
      <c r="BY43" s="329"/>
      <c r="BZ43" s="23"/>
      <c r="CA43" s="325"/>
      <c r="CB43" s="325"/>
      <c r="CC43" s="325"/>
      <c r="CD43" s="325"/>
      <c r="CE43" s="325"/>
      <c r="CF43" s="325"/>
      <c r="CG43" s="284" t="s">
        <v>17</v>
      </c>
      <c r="CH43" s="291"/>
      <c r="CI43" s="330"/>
      <c r="CJ43" s="328"/>
      <c r="CK43" s="329"/>
      <c r="CL43" s="331"/>
      <c r="CM43" s="332"/>
      <c r="CN43" s="332"/>
      <c r="CO43" s="332"/>
      <c r="CP43" s="332"/>
      <c r="CQ43" s="332"/>
      <c r="CR43" s="332"/>
      <c r="CS43" s="333"/>
    </row>
    <row r="44" spans="1:97" ht="11.25" customHeight="1" thickBot="1">
      <c r="A44" s="304"/>
      <c r="B44" s="184"/>
      <c r="C44" s="184"/>
      <c r="D44" s="184"/>
      <c r="E44" s="184"/>
      <c r="F44" s="305"/>
      <c r="G44" s="334"/>
      <c r="H44" s="335"/>
      <c r="I44" s="335"/>
      <c r="J44" s="335"/>
      <c r="K44" s="335"/>
      <c r="L44" s="335"/>
      <c r="M44" s="335"/>
      <c r="N44" s="335"/>
      <c r="O44" s="335"/>
      <c r="P44" s="335"/>
      <c r="Q44" s="336"/>
      <c r="R44" s="304"/>
      <c r="S44" s="184"/>
      <c r="T44" s="184"/>
      <c r="U44" s="41"/>
      <c r="V44" s="41"/>
      <c r="W44" s="184"/>
      <c r="X44" s="41"/>
      <c r="Y44" s="41"/>
      <c r="Z44" s="184"/>
      <c r="AA44" s="184"/>
      <c r="AB44" s="305"/>
      <c r="AC44" s="304"/>
      <c r="AD44" s="184"/>
      <c r="AE44" s="184"/>
      <c r="AF44" s="184"/>
      <c r="AG44" s="184"/>
      <c r="AH44" s="184"/>
      <c r="AI44" s="184"/>
      <c r="AJ44" s="184"/>
      <c r="AK44" s="184"/>
      <c r="AL44" s="184"/>
      <c r="AM44" s="305"/>
      <c r="AN44" s="337"/>
      <c r="AO44" s="338"/>
      <c r="AP44" s="338"/>
      <c r="AQ44" s="84"/>
      <c r="AR44" s="339"/>
      <c r="AS44" s="339"/>
      <c r="AT44" s="339"/>
      <c r="AU44" s="339"/>
      <c r="AV44" s="339"/>
      <c r="AW44" s="339"/>
      <c r="AX44" s="256"/>
      <c r="AY44" s="256"/>
      <c r="AZ44" s="285"/>
      <c r="BA44" s="304"/>
      <c r="BB44" s="184"/>
      <c r="BC44" s="184"/>
      <c r="BD44" s="184"/>
      <c r="BE44" s="184"/>
      <c r="BF44" s="184"/>
      <c r="BG44" s="184"/>
      <c r="BH44" s="184"/>
      <c r="BI44" s="184"/>
      <c r="BJ44" s="184"/>
      <c r="BK44" s="305"/>
      <c r="BL44" s="311"/>
      <c r="BM44" s="312"/>
      <c r="BN44" s="312"/>
      <c r="BO44" s="312"/>
      <c r="BP44" s="312"/>
      <c r="BQ44" s="312"/>
      <c r="BR44" s="312"/>
      <c r="BS44" s="312"/>
      <c r="BT44" s="312"/>
      <c r="BU44" s="312"/>
      <c r="BV44" s="340"/>
      <c r="BW44" s="337"/>
      <c r="BX44" s="338"/>
      <c r="BY44" s="341"/>
      <c r="BZ44" s="84"/>
      <c r="CA44" s="339"/>
      <c r="CB44" s="339"/>
      <c r="CC44" s="339"/>
      <c r="CD44" s="339"/>
      <c r="CE44" s="339"/>
      <c r="CF44" s="339"/>
      <c r="CG44" s="256"/>
      <c r="CH44" s="257"/>
      <c r="CI44" s="342"/>
      <c r="CJ44" s="338"/>
      <c r="CK44" s="341"/>
      <c r="CL44" s="343"/>
      <c r="CM44" s="344"/>
      <c r="CN44" s="344"/>
      <c r="CO44" s="344"/>
      <c r="CP44" s="344"/>
      <c r="CQ44" s="344"/>
      <c r="CR44" s="344"/>
      <c r="CS44" s="345"/>
    </row>
    <row r="45" ht="6" customHeight="1"/>
    <row r="46" spans="1:80" ht="12.75" customHeight="1">
      <c r="A46" s="21" t="s">
        <v>93</v>
      </c>
      <c r="B46" s="21"/>
      <c r="C46" s="21" t="s">
        <v>81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346" t="s">
        <v>8</v>
      </c>
      <c r="O46" s="347"/>
      <c r="P46" s="347"/>
      <c r="Q46" s="347"/>
      <c r="R46" s="347"/>
      <c r="S46" s="347" t="s">
        <v>9</v>
      </c>
      <c r="T46" s="347"/>
      <c r="U46" s="347"/>
      <c r="V46" s="347"/>
      <c r="W46" s="346" t="s">
        <v>12</v>
      </c>
      <c r="X46" s="347"/>
      <c r="Y46" s="347"/>
      <c r="Z46" s="347"/>
      <c r="AB46" s="21" t="s">
        <v>93</v>
      </c>
      <c r="AC46" s="21"/>
      <c r="AD46" s="21" t="s">
        <v>81</v>
      </c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346" t="s">
        <v>8</v>
      </c>
      <c r="AP46" s="347"/>
      <c r="AQ46" s="347"/>
      <c r="AR46" s="347"/>
      <c r="AS46" s="347"/>
      <c r="AT46" s="348" t="s">
        <v>9</v>
      </c>
      <c r="AU46" s="349"/>
      <c r="AV46" s="349"/>
      <c r="AW46" s="350"/>
      <c r="AX46" s="346" t="s">
        <v>12</v>
      </c>
      <c r="AY46" s="347"/>
      <c r="AZ46" s="347"/>
      <c r="BA46" s="347"/>
      <c r="BC46" s="21" t="s">
        <v>93</v>
      </c>
      <c r="BD46" s="21"/>
      <c r="BE46" s="21" t="s">
        <v>81</v>
      </c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346" t="s">
        <v>8</v>
      </c>
      <c r="BQ46" s="347"/>
      <c r="BR46" s="347"/>
      <c r="BS46" s="347"/>
      <c r="BT46" s="347"/>
      <c r="BU46" s="347" t="s">
        <v>9</v>
      </c>
      <c r="BV46" s="347"/>
      <c r="BW46" s="347"/>
      <c r="BX46" s="347"/>
      <c r="BY46" s="346" t="s">
        <v>12</v>
      </c>
      <c r="BZ46" s="347"/>
      <c r="CA46" s="347"/>
      <c r="CB46" s="347"/>
    </row>
    <row r="47" spans="1:92" ht="12.75" customHeight="1" thickBot="1">
      <c r="A47" s="351"/>
      <c r="B47" s="35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352"/>
      <c r="O47" s="352"/>
      <c r="P47" s="352"/>
      <c r="Q47" s="352"/>
      <c r="R47" s="352"/>
      <c r="S47" s="352" t="s">
        <v>10</v>
      </c>
      <c r="T47" s="352"/>
      <c r="U47" s="352" t="s">
        <v>11</v>
      </c>
      <c r="V47" s="352"/>
      <c r="W47" s="352"/>
      <c r="X47" s="352"/>
      <c r="Y47" s="352"/>
      <c r="Z47" s="352"/>
      <c r="AB47" s="351"/>
      <c r="AC47" s="35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352"/>
      <c r="AP47" s="352"/>
      <c r="AQ47" s="352"/>
      <c r="AR47" s="352"/>
      <c r="AS47" s="352"/>
      <c r="AT47" s="352" t="s">
        <v>10</v>
      </c>
      <c r="AU47" s="352"/>
      <c r="AV47" s="352" t="s">
        <v>11</v>
      </c>
      <c r="AW47" s="352"/>
      <c r="AX47" s="352"/>
      <c r="AY47" s="352"/>
      <c r="AZ47" s="352"/>
      <c r="BA47" s="352"/>
      <c r="BC47" s="351"/>
      <c r="BD47" s="35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352"/>
      <c r="BQ47" s="352"/>
      <c r="BR47" s="352"/>
      <c r="BS47" s="352"/>
      <c r="BT47" s="352"/>
      <c r="BU47" s="352" t="s">
        <v>10</v>
      </c>
      <c r="BV47" s="352"/>
      <c r="BW47" s="352" t="s">
        <v>11</v>
      </c>
      <c r="BX47" s="352"/>
      <c r="BY47" s="352"/>
      <c r="BZ47" s="352"/>
      <c r="CA47" s="352"/>
      <c r="CB47" s="352"/>
      <c r="CE47" s="286" t="s">
        <v>23</v>
      </c>
      <c r="CF47" s="287"/>
      <c r="CG47" s="287"/>
      <c r="CH47" s="287"/>
      <c r="CI47" s="287"/>
      <c r="CJ47" s="287"/>
      <c r="CK47" s="287"/>
      <c r="CL47" s="326"/>
      <c r="CN47" s="353"/>
    </row>
    <row r="48" spans="1:97" ht="10.5" customHeight="1">
      <c r="A48" s="354"/>
      <c r="B48" s="355"/>
      <c r="C48" s="356"/>
      <c r="D48" s="357"/>
      <c r="E48" s="357"/>
      <c r="F48" s="357"/>
      <c r="G48" s="357"/>
      <c r="H48" s="357"/>
      <c r="I48" s="357"/>
      <c r="J48" s="357"/>
      <c r="K48" s="357"/>
      <c r="L48" s="357"/>
      <c r="M48" s="358"/>
      <c r="N48" s="359"/>
      <c r="O48" s="360"/>
      <c r="P48" s="360"/>
      <c r="Q48" s="360"/>
      <c r="R48" s="243" t="s">
        <v>16</v>
      </c>
      <c r="S48" s="361"/>
      <c r="T48" s="362"/>
      <c r="U48" s="362"/>
      <c r="V48" s="363"/>
      <c r="W48" s="364"/>
      <c r="X48" s="365"/>
      <c r="Y48" s="366"/>
      <c r="Z48" s="367" t="s">
        <v>58</v>
      </c>
      <c r="AB48" s="354"/>
      <c r="AC48" s="355"/>
      <c r="AD48" s="356"/>
      <c r="AE48" s="357"/>
      <c r="AF48" s="357"/>
      <c r="AG48" s="357"/>
      <c r="AH48" s="357"/>
      <c r="AI48" s="357"/>
      <c r="AJ48" s="357"/>
      <c r="AK48" s="357"/>
      <c r="AL48" s="357"/>
      <c r="AM48" s="357"/>
      <c r="AN48" s="358"/>
      <c r="AO48" s="359"/>
      <c r="AP48" s="360"/>
      <c r="AQ48" s="360"/>
      <c r="AR48" s="360"/>
      <c r="AS48" s="243" t="s">
        <v>16</v>
      </c>
      <c r="AT48" s="361"/>
      <c r="AU48" s="362"/>
      <c r="AV48" s="362"/>
      <c r="AW48" s="363"/>
      <c r="AX48" s="364"/>
      <c r="AY48" s="365"/>
      <c r="AZ48" s="366"/>
      <c r="BA48" s="367" t="s">
        <v>58</v>
      </c>
      <c r="BC48" s="354"/>
      <c r="BD48" s="355"/>
      <c r="BE48" s="356"/>
      <c r="BF48" s="357"/>
      <c r="BG48" s="357"/>
      <c r="BH48" s="357"/>
      <c r="BI48" s="357"/>
      <c r="BJ48" s="357"/>
      <c r="BK48" s="357"/>
      <c r="BL48" s="357"/>
      <c r="BM48" s="357"/>
      <c r="BN48" s="357"/>
      <c r="BO48" s="358"/>
      <c r="BP48" s="359"/>
      <c r="BQ48" s="360"/>
      <c r="BR48" s="360"/>
      <c r="BS48" s="360"/>
      <c r="BT48" s="243" t="s">
        <v>16</v>
      </c>
      <c r="BU48" s="361"/>
      <c r="BV48" s="362"/>
      <c r="BW48" s="362"/>
      <c r="BX48" s="363"/>
      <c r="BY48" s="364"/>
      <c r="BZ48" s="365"/>
      <c r="CA48" s="366"/>
      <c r="CB48" s="367" t="s">
        <v>58</v>
      </c>
      <c r="CE48" s="368"/>
      <c r="CF48" s="369"/>
      <c r="CG48" s="369"/>
      <c r="CH48" s="369"/>
      <c r="CI48" s="369"/>
      <c r="CJ48" s="369"/>
      <c r="CK48" s="369"/>
      <c r="CL48" s="369"/>
      <c r="CM48" s="369"/>
      <c r="CN48" s="369"/>
      <c r="CO48" s="369"/>
      <c r="CP48" s="369"/>
      <c r="CQ48" s="369"/>
      <c r="CR48" s="243" t="s">
        <v>16</v>
      </c>
      <c r="CS48" s="370"/>
    </row>
    <row r="49" spans="1:97" ht="10.5" customHeight="1">
      <c r="A49" s="371"/>
      <c r="B49" s="372"/>
      <c r="C49" s="373"/>
      <c r="D49" s="374"/>
      <c r="E49" s="374"/>
      <c r="F49" s="374"/>
      <c r="G49" s="374"/>
      <c r="H49" s="374"/>
      <c r="I49" s="374"/>
      <c r="J49" s="374"/>
      <c r="K49" s="374"/>
      <c r="L49" s="374"/>
      <c r="M49" s="375"/>
      <c r="N49" s="376"/>
      <c r="O49" s="377"/>
      <c r="P49" s="377"/>
      <c r="Q49" s="377"/>
      <c r="R49" s="378"/>
      <c r="S49" s="379"/>
      <c r="T49" s="380"/>
      <c r="U49" s="380"/>
      <c r="V49" s="381"/>
      <c r="W49" s="382"/>
      <c r="X49" s="383"/>
      <c r="Y49" s="384" t="s">
        <v>59</v>
      </c>
      <c r="Z49" s="385"/>
      <c r="AB49" s="371"/>
      <c r="AC49" s="372"/>
      <c r="AD49" s="373"/>
      <c r="AE49" s="374"/>
      <c r="AF49" s="374"/>
      <c r="AG49" s="374"/>
      <c r="AH49" s="374"/>
      <c r="AI49" s="374"/>
      <c r="AJ49" s="374"/>
      <c r="AK49" s="374"/>
      <c r="AL49" s="374"/>
      <c r="AM49" s="374"/>
      <c r="AN49" s="375"/>
      <c r="AO49" s="376"/>
      <c r="AP49" s="377"/>
      <c r="AQ49" s="377"/>
      <c r="AR49" s="377"/>
      <c r="AS49" s="378"/>
      <c r="AT49" s="379"/>
      <c r="AU49" s="380"/>
      <c r="AV49" s="380"/>
      <c r="AW49" s="381"/>
      <c r="AX49" s="382"/>
      <c r="AY49" s="383"/>
      <c r="AZ49" s="384" t="s">
        <v>59</v>
      </c>
      <c r="BA49" s="385"/>
      <c r="BC49" s="371"/>
      <c r="BD49" s="372"/>
      <c r="BE49" s="373"/>
      <c r="BF49" s="374"/>
      <c r="BG49" s="374"/>
      <c r="BH49" s="374"/>
      <c r="BI49" s="374"/>
      <c r="BJ49" s="374"/>
      <c r="BK49" s="374"/>
      <c r="BL49" s="374"/>
      <c r="BM49" s="374"/>
      <c r="BN49" s="374"/>
      <c r="BO49" s="375"/>
      <c r="BP49" s="376"/>
      <c r="BQ49" s="377"/>
      <c r="BR49" s="377"/>
      <c r="BS49" s="377"/>
      <c r="BT49" s="378"/>
      <c r="BU49" s="379"/>
      <c r="BV49" s="380"/>
      <c r="BW49" s="380"/>
      <c r="BX49" s="381"/>
      <c r="BY49" s="382"/>
      <c r="BZ49" s="383"/>
      <c r="CA49" s="384" t="s">
        <v>59</v>
      </c>
      <c r="CB49" s="385"/>
      <c r="CE49" s="386"/>
      <c r="CF49" s="387"/>
      <c r="CG49" s="387"/>
      <c r="CH49" s="387"/>
      <c r="CI49" s="387"/>
      <c r="CJ49" s="387"/>
      <c r="CK49" s="387"/>
      <c r="CL49" s="387"/>
      <c r="CM49" s="387"/>
      <c r="CN49" s="387"/>
      <c r="CO49" s="387"/>
      <c r="CP49" s="387"/>
      <c r="CQ49" s="387"/>
      <c r="CR49" s="378"/>
      <c r="CS49" s="388"/>
    </row>
    <row r="50" spans="1:82" ht="10.5" customHeight="1">
      <c r="A50" s="371"/>
      <c r="B50" s="372"/>
      <c r="C50" s="356"/>
      <c r="D50" s="357"/>
      <c r="E50" s="357"/>
      <c r="F50" s="357"/>
      <c r="G50" s="357"/>
      <c r="H50" s="357"/>
      <c r="I50" s="357"/>
      <c r="J50" s="357"/>
      <c r="K50" s="357"/>
      <c r="L50" s="357"/>
      <c r="M50" s="358"/>
      <c r="N50" s="359"/>
      <c r="O50" s="360"/>
      <c r="P50" s="360"/>
      <c r="Q50" s="360"/>
      <c r="R50" s="243" t="s">
        <v>16</v>
      </c>
      <c r="S50" s="379"/>
      <c r="T50" s="380"/>
      <c r="U50" s="380"/>
      <c r="V50" s="380"/>
      <c r="W50" s="389"/>
      <c r="X50" s="390"/>
      <c r="Y50" s="366"/>
      <c r="Z50" s="367" t="s">
        <v>58</v>
      </c>
      <c r="AB50" s="371"/>
      <c r="AC50" s="372"/>
      <c r="AD50" s="356"/>
      <c r="AE50" s="357"/>
      <c r="AF50" s="357"/>
      <c r="AG50" s="357"/>
      <c r="AH50" s="357"/>
      <c r="AI50" s="357"/>
      <c r="AJ50" s="357"/>
      <c r="AK50" s="357"/>
      <c r="AL50" s="357"/>
      <c r="AM50" s="357"/>
      <c r="AN50" s="358"/>
      <c r="AO50" s="359"/>
      <c r="AP50" s="360"/>
      <c r="AQ50" s="360"/>
      <c r="AR50" s="360"/>
      <c r="AS50" s="243" t="s">
        <v>16</v>
      </c>
      <c r="AT50" s="379"/>
      <c r="AU50" s="380"/>
      <c r="AV50" s="380"/>
      <c r="AW50" s="380"/>
      <c r="AX50" s="389"/>
      <c r="AY50" s="390"/>
      <c r="AZ50" s="366"/>
      <c r="BA50" s="367" t="s">
        <v>58</v>
      </c>
      <c r="BC50" s="371"/>
      <c r="BD50" s="372"/>
      <c r="BE50" s="356"/>
      <c r="BF50" s="357"/>
      <c r="BG50" s="357"/>
      <c r="BH50" s="357"/>
      <c r="BI50" s="357"/>
      <c r="BJ50" s="357"/>
      <c r="BK50" s="357"/>
      <c r="BL50" s="357"/>
      <c r="BM50" s="357"/>
      <c r="BN50" s="357"/>
      <c r="BO50" s="358"/>
      <c r="BP50" s="359"/>
      <c r="BQ50" s="360"/>
      <c r="BR50" s="360"/>
      <c r="BS50" s="360"/>
      <c r="BT50" s="243" t="s">
        <v>16</v>
      </c>
      <c r="BU50" s="379"/>
      <c r="BV50" s="380"/>
      <c r="BW50" s="380"/>
      <c r="BX50" s="380"/>
      <c r="BY50" s="389"/>
      <c r="BZ50" s="390"/>
      <c r="CA50" s="366"/>
      <c r="CB50" s="367" t="s">
        <v>58</v>
      </c>
      <c r="CD50" s="391"/>
    </row>
    <row r="51" spans="1:80" ht="10.5" customHeight="1">
      <c r="A51" s="371"/>
      <c r="B51" s="372"/>
      <c r="C51" s="373"/>
      <c r="D51" s="374"/>
      <c r="E51" s="374"/>
      <c r="F51" s="374"/>
      <c r="G51" s="374"/>
      <c r="H51" s="374"/>
      <c r="I51" s="374"/>
      <c r="J51" s="374"/>
      <c r="K51" s="374"/>
      <c r="L51" s="374"/>
      <c r="M51" s="375"/>
      <c r="N51" s="376"/>
      <c r="O51" s="377"/>
      <c r="P51" s="377"/>
      <c r="Q51" s="377"/>
      <c r="R51" s="378"/>
      <c r="S51" s="379"/>
      <c r="T51" s="380"/>
      <c r="U51" s="380"/>
      <c r="V51" s="380"/>
      <c r="W51" s="382"/>
      <c r="X51" s="383"/>
      <c r="Y51" s="384" t="s">
        <v>59</v>
      </c>
      <c r="Z51" s="385"/>
      <c r="AB51" s="371"/>
      <c r="AC51" s="372"/>
      <c r="AD51" s="373"/>
      <c r="AE51" s="374"/>
      <c r="AF51" s="374"/>
      <c r="AG51" s="374"/>
      <c r="AH51" s="374"/>
      <c r="AI51" s="374"/>
      <c r="AJ51" s="374"/>
      <c r="AK51" s="374"/>
      <c r="AL51" s="374"/>
      <c r="AM51" s="374"/>
      <c r="AN51" s="375"/>
      <c r="AO51" s="376"/>
      <c r="AP51" s="377"/>
      <c r="AQ51" s="377"/>
      <c r="AR51" s="377"/>
      <c r="AS51" s="378"/>
      <c r="AT51" s="379"/>
      <c r="AU51" s="380"/>
      <c r="AV51" s="380"/>
      <c r="AW51" s="380"/>
      <c r="AX51" s="382"/>
      <c r="AY51" s="383"/>
      <c r="AZ51" s="384" t="s">
        <v>59</v>
      </c>
      <c r="BA51" s="385"/>
      <c r="BC51" s="371"/>
      <c r="BD51" s="372"/>
      <c r="BE51" s="373"/>
      <c r="BF51" s="374"/>
      <c r="BG51" s="374"/>
      <c r="BH51" s="374"/>
      <c r="BI51" s="374"/>
      <c r="BJ51" s="374"/>
      <c r="BK51" s="374"/>
      <c r="BL51" s="374"/>
      <c r="BM51" s="374"/>
      <c r="BN51" s="374"/>
      <c r="BO51" s="375"/>
      <c r="BP51" s="376"/>
      <c r="BQ51" s="377"/>
      <c r="BR51" s="377"/>
      <c r="BS51" s="377"/>
      <c r="BT51" s="378"/>
      <c r="BU51" s="379"/>
      <c r="BV51" s="380"/>
      <c r="BW51" s="380"/>
      <c r="BX51" s="380"/>
      <c r="BY51" s="382"/>
      <c r="BZ51" s="383"/>
      <c r="CA51" s="384" t="s">
        <v>59</v>
      </c>
      <c r="CB51" s="385"/>
    </row>
    <row r="52" spans="1:80" ht="10.5" customHeight="1">
      <c r="A52" s="371"/>
      <c r="B52" s="372"/>
      <c r="C52" s="356"/>
      <c r="D52" s="357"/>
      <c r="E52" s="357"/>
      <c r="F52" s="357"/>
      <c r="G52" s="357"/>
      <c r="H52" s="357"/>
      <c r="I52" s="357"/>
      <c r="J52" s="357"/>
      <c r="K52" s="357"/>
      <c r="L52" s="357"/>
      <c r="M52" s="358"/>
      <c r="N52" s="359"/>
      <c r="O52" s="360"/>
      <c r="P52" s="360"/>
      <c r="Q52" s="360"/>
      <c r="R52" s="243" t="s">
        <v>16</v>
      </c>
      <c r="S52" s="379"/>
      <c r="T52" s="380"/>
      <c r="U52" s="380"/>
      <c r="V52" s="380"/>
      <c r="W52" s="389"/>
      <c r="X52" s="390"/>
      <c r="Y52" s="366"/>
      <c r="Z52" s="367" t="s">
        <v>58</v>
      </c>
      <c r="AB52" s="371"/>
      <c r="AC52" s="372"/>
      <c r="AD52" s="356"/>
      <c r="AE52" s="357"/>
      <c r="AF52" s="357"/>
      <c r="AG52" s="357"/>
      <c r="AH52" s="357"/>
      <c r="AI52" s="357"/>
      <c r="AJ52" s="357"/>
      <c r="AK52" s="357"/>
      <c r="AL52" s="357"/>
      <c r="AM52" s="357"/>
      <c r="AN52" s="358"/>
      <c r="AO52" s="359"/>
      <c r="AP52" s="360"/>
      <c r="AQ52" s="360"/>
      <c r="AR52" s="360"/>
      <c r="AS52" s="243" t="s">
        <v>16</v>
      </c>
      <c r="AT52" s="379"/>
      <c r="AU52" s="380"/>
      <c r="AV52" s="380"/>
      <c r="AW52" s="380"/>
      <c r="AX52" s="389"/>
      <c r="AY52" s="390"/>
      <c r="AZ52" s="366"/>
      <c r="BA52" s="367" t="s">
        <v>58</v>
      </c>
      <c r="BC52" s="371"/>
      <c r="BD52" s="372"/>
      <c r="BE52" s="356"/>
      <c r="BF52" s="357"/>
      <c r="BG52" s="357"/>
      <c r="BH52" s="357"/>
      <c r="BI52" s="357"/>
      <c r="BJ52" s="357"/>
      <c r="BK52" s="357"/>
      <c r="BL52" s="357"/>
      <c r="BM52" s="357"/>
      <c r="BN52" s="357"/>
      <c r="BO52" s="358"/>
      <c r="BP52" s="359"/>
      <c r="BQ52" s="360"/>
      <c r="BR52" s="360"/>
      <c r="BS52" s="360"/>
      <c r="BT52" s="243" t="s">
        <v>16</v>
      </c>
      <c r="BU52" s="379"/>
      <c r="BV52" s="380"/>
      <c r="BW52" s="380"/>
      <c r="BX52" s="380"/>
      <c r="BY52" s="389"/>
      <c r="BZ52" s="390"/>
      <c r="CA52" s="366"/>
      <c r="CB52" s="367" t="s">
        <v>58</v>
      </c>
    </row>
    <row r="53" spans="1:92" ht="10.5" customHeight="1">
      <c r="A53" s="371"/>
      <c r="B53" s="372"/>
      <c r="C53" s="373"/>
      <c r="D53" s="374"/>
      <c r="E53" s="374"/>
      <c r="F53" s="374"/>
      <c r="G53" s="374"/>
      <c r="H53" s="374"/>
      <c r="I53" s="374"/>
      <c r="J53" s="374"/>
      <c r="K53" s="374"/>
      <c r="L53" s="374"/>
      <c r="M53" s="375"/>
      <c r="N53" s="376"/>
      <c r="O53" s="377"/>
      <c r="P53" s="377"/>
      <c r="Q53" s="377"/>
      <c r="R53" s="378"/>
      <c r="S53" s="379"/>
      <c r="T53" s="380"/>
      <c r="U53" s="380"/>
      <c r="V53" s="380"/>
      <c r="W53" s="382"/>
      <c r="X53" s="383"/>
      <c r="Y53" s="384" t="s">
        <v>59</v>
      </c>
      <c r="Z53" s="385"/>
      <c r="AB53" s="371"/>
      <c r="AC53" s="372"/>
      <c r="AD53" s="373"/>
      <c r="AE53" s="374"/>
      <c r="AF53" s="374"/>
      <c r="AG53" s="374"/>
      <c r="AH53" s="374"/>
      <c r="AI53" s="374"/>
      <c r="AJ53" s="374"/>
      <c r="AK53" s="374"/>
      <c r="AL53" s="374"/>
      <c r="AM53" s="374"/>
      <c r="AN53" s="375"/>
      <c r="AO53" s="376"/>
      <c r="AP53" s="377"/>
      <c r="AQ53" s="377"/>
      <c r="AR53" s="377"/>
      <c r="AS53" s="378"/>
      <c r="AT53" s="379"/>
      <c r="AU53" s="380"/>
      <c r="AV53" s="380"/>
      <c r="AW53" s="380"/>
      <c r="AX53" s="382"/>
      <c r="AY53" s="383"/>
      <c r="AZ53" s="384" t="s">
        <v>59</v>
      </c>
      <c r="BA53" s="385"/>
      <c r="BC53" s="371"/>
      <c r="BD53" s="372"/>
      <c r="BE53" s="373"/>
      <c r="BF53" s="374"/>
      <c r="BG53" s="374"/>
      <c r="BH53" s="374"/>
      <c r="BI53" s="374"/>
      <c r="BJ53" s="374"/>
      <c r="BK53" s="374"/>
      <c r="BL53" s="374"/>
      <c r="BM53" s="374"/>
      <c r="BN53" s="374"/>
      <c r="BO53" s="375"/>
      <c r="BP53" s="376"/>
      <c r="BQ53" s="377"/>
      <c r="BR53" s="377"/>
      <c r="BS53" s="377"/>
      <c r="BT53" s="378"/>
      <c r="BU53" s="379"/>
      <c r="BV53" s="380"/>
      <c r="BW53" s="380"/>
      <c r="BX53" s="380"/>
      <c r="BY53" s="382"/>
      <c r="BZ53" s="383"/>
      <c r="CA53" s="384" t="s">
        <v>59</v>
      </c>
      <c r="CB53" s="385"/>
      <c r="CE53" s="392" t="s">
        <v>24</v>
      </c>
      <c r="CF53" s="393"/>
      <c r="CG53" s="393"/>
      <c r="CH53" s="393"/>
      <c r="CI53" s="393"/>
      <c r="CJ53" s="20"/>
      <c r="CK53" s="394"/>
      <c r="CL53" s="394"/>
      <c r="CM53" s="394"/>
      <c r="CN53" s="394"/>
    </row>
    <row r="54" spans="1:97" ht="10.5" customHeight="1">
      <c r="A54" s="371"/>
      <c r="B54" s="372"/>
      <c r="C54" s="356"/>
      <c r="D54" s="357"/>
      <c r="E54" s="357"/>
      <c r="F54" s="357"/>
      <c r="G54" s="357"/>
      <c r="H54" s="357"/>
      <c r="I54" s="357"/>
      <c r="J54" s="357"/>
      <c r="K54" s="357"/>
      <c r="L54" s="357"/>
      <c r="M54" s="358"/>
      <c r="N54" s="359"/>
      <c r="O54" s="360"/>
      <c r="P54" s="360"/>
      <c r="Q54" s="360"/>
      <c r="R54" s="243" t="s">
        <v>16</v>
      </c>
      <c r="S54" s="379"/>
      <c r="T54" s="380"/>
      <c r="U54" s="380"/>
      <c r="V54" s="380"/>
      <c r="W54" s="389"/>
      <c r="X54" s="390"/>
      <c r="Y54" s="366"/>
      <c r="Z54" s="367" t="s">
        <v>58</v>
      </c>
      <c r="AB54" s="371"/>
      <c r="AC54" s="372"/>
      <c r="AD54" s="356"/>
      <c r="AE54" s="357"/>
      <c r="AF54" s="357"/>
      <c r="AG54" s="357"/>
      <c r="AH54" s="357"/>
      <c r="AI54" s="357"/>
      <c r="AJ54" s="357"/>
      <c r="AK54" s="357"/>
      <c r="AL54" s="357"/>
      <c r="AM54" s="357"/>
      <c r="AN54" s="358"/>
      <c r="AO54" s="359"/>
      <c r="AP54" s="360"/>
      <c r="AQ54" s="360"/>
      <c r="AR54" s="360"/>
      <c r="AS54" s="243" t="s">
        <v>16</v>
      </c>
      <c r="AT54" s="379"/>
      <c r="AU54" s="380"/>
      <c r="AV54" s="380"/>
      <c r="AW54" s="380"/>
      <c r="AX54" s="389"/>
      <c r="AY54" s="390"/>
      <c r="AZ54" s="366"/>
      <c r="BA54" s="367" t="s">
        <v>58</v>
      </c>
      <c r="BC54" s="371"/>
      <c r="BD54" s="372"/>
      <c r="BE54" s="356"/>
      <c r="BF54" s="357"/>
      <c r="BG54" s="357"/>
      <c r="BH54" s="357"/>
      <c r="BI54" s="357"/>
      <c r="BJ54" s="357"/>
      <c r="BK54" s="357"/>
      <c r="BL54" s="357"/>
      <c r="BM54" s="357"/>
      <c r="BN54" s="357"/>
      <c r="BO54" s="358"/>
      <c r="BP54" s="359"/>
      <c r="BQ54" s="360"/>
      <c r="BR54" s="360"/>
      <c r="BS54" s="360"/>
      <c r="BT54" s="243" t="s">
        <v>16</v>
      </c>
      <c r="BU54" s="379"/>
      <c r="BV54" s="380"/>
      <c r="BW54" s="380"/>
      <c r="BX54" s="380"/>
      <c r="BY54" s="389"/>
      <c r="BZ54" s="390"/>
      <c r="CA54" s="366"/>
      <c r="CB54" s="367" t="s">
        <v>58</v>
      </c>
      <c r="CE54" s="395"/>
      <c r="CF54" s="396"/>
      <c r="CG54" s="396"/>
      <c r="CH54" s="396"/>
      <c r="CI54" s="396"/>
      <c r="CJ54" s="396"/>
      <c r="CK54" s="396"/>
      <c r="CL54" s="396"/>
      <c r="CM54" s="396"/>
      <c r="CN54" s="396"/>
      <c r="CO54" s="396"/>
      <c r="CP54" s="396"/>
      <c r="CQ54" s="396"/>
      <c r="CR54" s="396"/>
      <c r="CS54" s="397"/>
    </row>
    <row r="55" spans="1:97" ht="10.5" customHeight="1" thickBot="1">
      <c r="A55" s="398"/>
      <c r="B55" s="399"/>
      <c r="C55" s="373"/>
      <c r="D55" s="374"/>
      <c r="E55" s="374"/>
      <c r="F55" s="374"/>
      <c r="G55" s="374"/>
      <c r="H55" s="374"/>
      <c r="I55" s="374"/>
      <c r="J55" s="374"/>
      <c r="K55" s="374"/>
      <c r="L55" s="374"/>
      <c r="M55" s="375"/>
      <c r="N55" s="376"/>
      <c r="O55" s="377"/>
      <c r="P55" s="377"/>
      <c r="Q55" s="377"/>
      <c r="R55" s="378"/>
      <c r="S55" s="400"/>
      <c r="T55" s="401"/>
      <c r="U55" s="401"/>
      <c r="V55" s="401"/>
      <c r="W55" s="402"/>
      <c r="X55" s="403"/>
      <c r="Y55" s="384" t="s">
        <v>59</v>
      </c>
      <c r="Z55" s="385"/>
      <c r="AB55" s="398"/>
      <c r="AC55" s="399"/>
      <c r="AD55" s="373"/>
      <c r="AE55" s="374"/>
      <c r="AF55" s="374"/>
      <c r="AG55" s="374"/>
      <c r="AH55" s="374"/>
      <c r="AI55" s="374"/>
      <c r="AJ55" s="374"/>
      <c r="AK55" s="374"/>
      <c r="AL55" s="374"/>
      <c r="AM55" s="374"/>
      <c r="AN55" s="375"/>
      <c r="AO55" s="376"/>
      <c r="AP55" s="377"/>
      <c r="AQ55" s="377"/>
      <c r="AR55" s="377"/>
      <c r="AS55" s="378"/>
      <c r="AT55" s="400"/>
      <c r="AU55" s="401"/>
      <c r="AV55" s="401"/>
      <c r="AW55" s="401"/>
      <c r="AX55" s="402"/>
      <c r="AY55" s="403"/>
      <c r="AZ55" s="384" t="s">
        <v>59</v>
      </c>
      <c r="BA55" s="385"/>
      <c r="BC55" s="398"/>
      <c r="BD55" s="399"/>
      <c r="BE55" s="373"/>
      <c r="BF55" s="374"/>
      <c r="BG55" s="374"/>
      <c r="BH55" s="374"/>
      <c r="BI55" s="374"/>
      <c r="BJ55" s="374"/>
      <c r="BK55" s="374"/>
      <c r="BL55" s="374"/>
      <c r="BM55" s="374"/>
      <c r="BN55" s="374"/>
      <c r="BO55" s="375"/>
      <c r="BP55" s="376"/>
      <c r="BQ55" s="377"/>
      <c r="BR55" s="377"/>
      <c r="BS55" s="377"/>
      <c r="BT55" s="378"/>
      <c r="BU55" s="400"/>
      <c r="BV55" s="401"/>
      <c r="BW55" s="401"/>
      <c r="BX55" s="401"/>
      <c r="BY55" s="402"/>
      <c r="BZ55" s="403"/>
      <c r="CA55" s="384" t="s">
        <v>59</v>
      </c>
      <c r="CB55" s="385"/>
      <c r="CE55" s="404"/>
      <c r="CF55" s="405"/>
      <c r="CG55" s="405"/>
      <c r="CH55" s="405"/>
      <c r="CI55" s="405"/>
      <c r="CJ55" s="405"/>
      <c r="CK55" s="405"/>
      <c r="CL55" s="405"/>
      <c r="CM55" s="405"/>
      <c r="CN55" s="405"/>
      <c r="CO55" s="405"/>
      <c r="CP55" s="405"/>
      <c r="CQ55" s="405"/>
      <c r="CR55" s="405"/>
      <c r="CS55" s="406"/>
    </row>
    <row r="56" spans="83:95" ht="6" customHeight="1" thickBot="1">
      <c r="CE56" s="353"/>
      <c r="CF56" s="353"/>
      <c r="CG56" s="353"/>
      <c r="CH56" s="353"/>
      <c r="CI56" s="353"/>
      <c r="CJ56" s="353"/>
      <c r="CK56" s="353"/>
      <c r="CL56" s="353"/>
      <c r="CM56" s="353"/>
      <c r="CN56" s="353"/>
      <c r="CO56" s="353"/>
      <c r="CP56" s="353"/>
      <c r="CQ56" s="353"/>
    </row>
    <row r="57" spans="1:36" ht="12.75" customHeight="1" thickBot="1">
      <c r="A57" s="407"/>
      <c r="B57" s="408"/>
      <c r="C57" s="408"/>
      <c r="D57" s="408"/>
      <c r="E57" s="408"/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  <c r="AA57" s="408"/>
      <c r="AB57" s="408"/>
      <c r="AC57" s="408"/>
      <c r="AD57" s="408"/>
      <c r="AE57" s="408"/>
      <c r="AF57" s="408"/>
      <c r="AG57" s="409"/>
      <c r="AJ57" s="1" t="s">
        <v>44</v>
      </c>
    </row>
    <row r="58" spans="1:97" ht="12.75" customHeight="1" thickBot="1">
      <c r="A58" s="410"/>
      <c r="B58" s="411"/>
      <c r="C58" s="411"/>
      <c r="D58" s="411"/>
      <c r="E58" s="411"/>
      <c r="F58" s="411"/>
      <c r="G58" s="411"/>
      <c r="H58" s="411"/>
      <c r="I58" s="411"/>
      <c r="J58" s="411"/>
      <c r="K58" s="412"/>
      <c r="L58" s="413"/>
      <c r="M58" s="411"/>
      <c r="N58" s="411"/>
      <c r="O58" s="411"/>
      <c r="P58" s="411"/>
      <c r="Q58" s="411"/>
      <c r="R58" s="411"/>
      <c r="S58" s="411"/>
      <c r="T58" s="411"/>
      <c r="U58" s="411"/>
      <c r="V58" s="412"/>
      <c r="W58" s="413"/>
      <c r="X58" s="411"/>
      <c r="Y58" s="411"/>
      <c r="Z58" s="411"/>
      <c r="AA58" s="411"/>
      <c r="AB58" s="411"/>
      <c r="AC58" s="411"/>
      <c r="AD58" s="411"/>
      <c r="AE58" s="411"/>
      <c r="AF58" s="411"/>
      <c r="AG58" s="414"/>
      <c r="AW58" s="415" t="s">
        <v>46</v>
      </c>
      <c r="AX58" s="415"/>
      <c r="AY58" s="415"/>
      <c r="AZ58" s="415"/>
      <c r="BA58" s="415"/>
      <c r="BO58" s="1" t="s">
        <v>47</v>
      </c>
      <c r="BS58" s="416"/>
      <c r="BT58" s="417"/>
      <c r="BU58" s="417"/>
      <c r="BV58" s="417"/>
      <c r="BW58" s="417"/>
      <c r="BX58" s="417"/>
      <c r="BY58" s="417"/>
      <c r="BZ58" s="417"/>
      <c r="CA58" s="418"/>
      <c r="CB58" s="416"/>
      <c r="CC58" s="417"/>
      <c r="CD58" s="417"/>
      <c r="CE58" s="417"/>
      <c r="CF58" s="417"/>
      <c r="CG58" s="417"/>
      <c r="CH58" s="417"/>
      <c r="CI58" s="417"/>
      <c r="CJ58" s="418"/>
      <c r="CK58" s="417"/>
      <c r="CL58" s="417"/>
      <c r="CM58" s="417"/>
      <c r="CN58" s="417"/>
      <c r="CO58" s="417"/>
      <c r="CP58" s="417"/>
      <c r="CQ58" s="417"/>
      <c r="CR58" s="417"/>
      <c r="CS58" s="418"/>
    </row>
    <row r="59" spans="1:97" ht="12.75" customHeight="1">
      <c r="A59" s="419"/>
      <c r="B59" s="420"/>
      <c r="C59" s="420"/>
      <c r="D59" s="420"/>
      <c r="E59" s="420"/>
      <c r="F59" s="420"/>
      <c r="G59" s="420"/>
      <c r="H59" s="420"/>
      <c r="I59" s="420"/>
      <c r="J59" s="420"/>
      <c r="K59" s="421"/>
      <c r="L59" s="422"/>
      <c r="M59" s="420"/>
      <c r="N59" s="420"/>
      <c r="O59" s="420"/>
      <c r="P59" s="420"/>
      <c r="Q59" s="420"/>
      <c r="R59" s="420"/>
      <c r="S59" s="420"/>
      <c r="T59" s="420"/>
      <c r="U59" s="420"/>
      <c r="V59" s="421"/>
      <c r="W59" s="422"/>
      <c r="X59" s="420"/>
      <c r="Y59" s="420"/>
      <c r="Z59" s="420"/>
      <c r="AA59" s="420"/>
      <c r="AB59" s="420"/>
      <c r="AC59" s="420"/>
      <c r="AD59" s="420"/>
      <c r="AE59" s="420"/>
      <c r="AF59" s="420"/>
      <c r="AG59" s="423"/>
      <c r="AW59" s="424">
        <f>IF(G6="","",G6)</f>
      </c>
      <c r="AX59" s="424"/>
      <c r="AY59" s="424"/>
      <c r="AZ59" s="424"/>
      <c r="BA59" s="424"/>
      <c r="BB59" s="424"/>
      <c r="BC59" s="424"/>
      <c r="BD59" s="424"/>
      <c r="BE59" s="424"/>
      <c r="BF59" s="424"/>
      <c r="BG59" s="424"/>
      <c r="BH59" s="424"/>
      <c r="BI59" s="424"/>
      <c r="BJ59" s="424"/>
      <c r="BK59" s="424"/>
      <c r="BL59" s="424"/>
      <c r="BM59" s="424"/>
      <c r="BP59" s="89" t="s">
        <v>48</v>
      </c>
      <c r="BQ59" s="90"/>
      <c r="BR59" s="425"/>
      <c r="BS59" s="426"/>
      <c r="BT59" s="427"/>
      <c r="BU59" s="427"/>
      <c r="BV59" s="427"/>
      <c r="BW59" s="427"/>
      <c r="BX59" s="427"/>
      <c r="BY59" s="427"/>
      <c r="BZ59" s="427"/>
      <c r="CA59" s="428" t="s">
        <v>60</v>
      </c>
      <c r="CB59" s="426"/>
      <c r="CC59" s="427"/>
      <c r="CD59" s="427"/>
      <c r="CE59" s="427"/>
      <c r="CF59" s="427"/>
      <c r="CG59" s="427"/>
      <c r="CH59" s="427"/>
      <c r="CI59" s="427"/>
      <c r="CJ59" s="428" t="s">
        <v>60</v>
      </c>
      <c r="CK59" s="426"/>
      <c r="CL59" s="427"/>
      <c r="CM59" s="427"/>
      <c r="CN59" s="427"/>
      <c r="CO59" s="427"/>
      <c r="CP59" s="427"/>
      <c r="CQ59" s="427"/>
      <c r="CR59" s="427"/>
      <c r="CS59" s="428" t="s">
        <v>60</v>
      </c>
    </row>
    <row r="60" spans="1:97" ht="12.75" customHeight="1">
      <c r="A60" s="410"/>
      <c r="B60" s="411"/>
      <c r="C60" s="411"/>
      <c r="D60" s="411"/>
      <c r="E60" s="411"/>
      <c r="F60" s="411"/>
      <c r="G60" s="411"/>
      <c r="H60" s="411"/>
      <c r="I60" s="411"/>
      <c r="J60" s="411"/>
      <c r="K60" s="412"/>
      <c r="L60" s="413"/>
      <c r="M60" s="411"/>
      <c r="N60" s="411"/>
      <c r="O60" s="411"/>
      <c r="P60" s="411"/>
      <c r="Q60" s="411"/>
      <c r="R60" s="411"/>
      <c r="S60" s="411"/>
      <c r="T60" s="411"/>
      <c r="U60" s="411"/>
      <c r="V60" s="412"/>
      <c r="W60" s="413"/>
      <c r="X60" s="411"/>
      <c r="Y60" s="411"/>
      <c r="Z60" s="411"/>
      <c r="AA60" s="411"/>
      <c r="AB60" s="411"/>
      <c r="AC60" s="411"/>
      <c r="AD60" s="411"/>
      <c r="AE60" s="411"/>
      <c r="AF60" s="411"/>
      <c r="AG60" s="414"/>
      <c r="AJ60" s="429" t="s">
        <v>68</v>
      </c>
      <c r="AK60" s="429"/>
      <c r="AL60" s="430"/>
      <c r="AM60" s="430"/>
      <c r="AN60" s="12" t="s">
        <v>3</v>
      </c>
      <c r="AO60" s="430"/>
      <c r="AP60" s="430"/>
      <c r="AQ60" s="12" t="s">
        <v>1</v>
      </c>
      <c r="AR60" s="430"/>
      <c r="AS60" s="430"/>
      <c r="AT60" s="12" t="s">
        <v>45</v>
      </c>
      <c r="AW60" s="424"/>
      <c r="AX60" s="424"/>
      <c r="AY60" s="424"/>
      <c r="AZ60" s="424"/>
      <c r="BA60" s="424"/>
      <c r="BB60" s="424"/>
      <c r="BC60" s="424"/>
      <c r="BD60" s="424"/>
      <c r="BE60" s="424"/>
      <c r="BF60" s="424"/>
      <c r="BG60" s="424"/>
      <c r="BH60" s="424"/>
      <c r="BI60" s="424"/>
      <c r="BJ60" s="424"/>
      <c r="BK60" s="424"/>
      <c r="BL60" s="424"/>
      <c r="BM60" s="424"/>
      <c r="BP60" s="89" t="s">
        <v>49</v>
      </c>
      <c r="BQ60" s="90"/>
      <c r="BR60" s="425"/>
      <c r="BS60" s="431"/>
      <c r="BT60" s="432"/>
      <c r="BU60" s="432"/>
      <c r="BV60" s="432"/>
      <c r="BW60" s="432"/>
      <c r="BX60" s="432"/>
      <c r="BY60" s="432"/>
      <c r="BZ60" s="432"/>
      <c r="CA60" s="433" t="s">
        <v>60</v>
      </c>
      <c r="CB60" s="431"/>
      <c r="CC60" s="432"/>
      <c r="CD60" s="432"/>
      <c r="CE60" s="432"/>
      <c r="CF60" s="432"/>
      <c r="CG60" s="432"/>
      <c r="CH60" s="432"/>
      <c r="CI60" s="432"/>
      <c r="CJ60" s="433" t="s">
        <v>60</v>
      </c>
      <c r="CK60" s="431"/>
      <c r="CL60" s="432"/>
      <c r="CM60" s="432"/>
      <c r="CN60" s="432"/>
      <c r="CO60" s="432"/>
      <c r="CP60" s="432"/>
      <c r="CQ60" s="432"/>
      <c r="CR60" s="432"/>
      <c r="CS60" s="433" t="s">
        <v>60</v>
      </c>
    </row>
    <row r="61" spans="1:97" ht="12.75" customHeight="1" thickBot="1">
      <c r="A61" s="434"/>
      <c r="B61" s="435"/>
      <c r="C61" s="435"/>
      <c r="D61" s="435"/>
      <c r="E61" s="435"/>
      <c r="F61" s="435"/>
      <c r="G61" s="435"/>
      <c r="H61" s="435"/>
      <c r="I61" s="435"/>
      <c r="J61" s="435"/>
      <c r="K61" s="436"/>
      <c r="L61" s="437"/>
      <c r="M61" s="435"/>
      <c r="N61" s="435"/>
      <c r="O61" s="435"/>
      <c r="P61" s="435"/>
      <c r="Q61" s="435"/>
      <c r="R61" s="435"/>
      <c r="S61" s="435"/>
      <c r="T61" s="435"/>
      <c r="U61" s="435"/>
      <c r="V61" s="436"/>
      <c r="W61" s="437"/>
      <c r="X61" s="435"/>
      <c r="Y61" s="435"/>
      <c r="Z61" s="435"/>
      <c r="AA61" s="435"/>
      <c r="AB61" s="435"/>
      <c r="AC61" s="435"/>
      <c r="AD61" s="435"/>
      <c r="AE61" s="435"/>
      <c r="AF61" s="435"/>
      <c r="AG61" s="438"/>
      <c r="AW61" s="424">
        <f>IF(G10="","",G10)</f>
      </c>
      <c r="AX61" s="424"/>
      <c r="AY61" s="424"/>
      <c r="AZ61" s="424"/>
      <c r="BA61" s="424"/>
      <c r="BB61" s="424"/>
      <c r="BC61" s="424"/>
      <c r="BD61" s="424"/>
      <c r="BE61" s="424"/>
      <c r="BF61" s="424"/>
      <c r="BG61" s="424"/>
      <c r="BH61" s="424"/>
      <c r="BI61" s="424"/>
      <c r="BJ61" s="424"/>
      <c r="BK61" s="424"/>
      <c r="BL61" s="424"/>
      <c r="BM61" s="424"/>
      <c r="BP61" s="89" t="s">
        <v>50</v>
      </c>
      <c r="BQ61" s="90"/>
      <c r="BR61" s="425"/>
      <c r="BS61" s="439"/>
      <c r="BT61" s="440"/>
      <c r="BU61" s="440"/>
      <c r="BV61" s="440"/>
      <c r="BW61" s="440"/>
      <c r="BX61" s="440"/>
      <c r="BY61" s="440"/>
      <c r="BZ61" s="440"/>
      <c r="CA61" s="441" t="s">
        <v>60</v>
      </c>
      <c r="CB61" s="439"/>
      <c r="CC61" s="440"/>
      <c r="CD61" s="440"/>
      <c r="CE61" s="440"/>
      <c r="CF61" s="440"/>
      <c r="CG61" s="440"/>
      <c r="CH61" s="440"/>
      <c r="CI61" s="440"/>
      <c r="CJ61" s="441" t="s">
        <v>60</v>
      </c>
      <c r="CK61" s="439"/>
      <c r="CL61" s="440"/>
      <c r="CM61" s="440"/>
      <c r="CN61" s="440"/>
      <c r="CO61" s="440"/>
      <c r="CP61" s="440"/>
      <c r="CQ61" s="440"/>
      <c r="CR61" s="440"/>
      <c r="CS61" s="441" t="s">
        <v>60</v>
      </c>
    </row>
    <row r="62" spans="1:65" ht="12.75" customHeight="1">
      <c r="A62" s="442"/>
      <c r="B62" s="442"/>
      <c r="C62" s="442"/>
      <c r="D62" s="442"/>
      <c r="E62" s="443"/>
      <c r="F62" s="444"/>
      <c r="G62" s="445"/>
      <c r="H62" s="444"/>
      <c r="I62" s="445"/>
      <c r="J62" s="446"/>
      <c r="K62" s="446"/>
      <c r="L62" s="442"/>
      <c r="M62" s="442"/>
      <c r="N62" s="442"/>
      <c r="O62" s="442"/>
      <c r="P62" s="443"/>
      <c r="Q62" s="444"/>
      <c r="R62" s="445"/>
      <c r="S62" s="444"/>
      <c r="T62" s="445"/>
      <c r="U62" s="446"/>
      <c r="V62" s="446"/>
      <c r="W62" s="442"/>
      <c r="X62" s="442"/>
      <c r="Y62" s="442"/>
      <c r="Z62" s="442"/>
      <c r="AA62" s="443"/>
      <c r="AB62" s="444"/>
      <c r="AC62" s="445"/>
      <c r="AD62" s="444"/>
      <c r="AE62" s="445"/>
      <c r="AF62" s="446"/>
      <c r="AG62" s="446"/>
      <c r="AW62" s="424"/>
      <c r="AX62" s="424"/>
      <c r="AY62" s="424"/>
      <c r="AZ62" s="424"/>
      <c r="BA62" s="424"/>
      <c r="BB62" s="424"/>
      <c r="BC62" s="424"/>
      <c r="BD62" s="424"/>
      <c r="BE62" s="424"/>
      <c r="BF62" s="424"/>
      <c r="BG62" s="424"/>
      <c r="BH62" s="424"/>
      <c r="BI62" s="424"/>
      <c r="BJ62" s="424"/>
      <c r="BK62" s="424"/>
      <c r="BL62" s="424"/>
      <c r="BM62" s="424"/>
    </row>
    <row r="63" ht="12.75" customHeight="1"/>
    <row r="64" ht="12.75" customHeight="1"/>
    <row r="65" s="1" customFormat="1" ht="12.75" customHeight="1"/>
  </sheetData>
  <sheetProtection sheet="1"/>
  <mergeCells count="582">
    <mergeCell ref="AE4:AF4"/>
    <mergeCell ref="AE5:AF6"/>
    <mergeCell ref="AG4:AH4"/>
    <mergeCell ref="AG5:AH6"/>
    <mergeCell ref="AI5:AJ6"/>
    <mergeCell ref="AI4:AJ4"/>
    <mergeCell ref="AQ4:AS4"/>
    <mergeCell ref="AK5:AP6"/>
    <mergeCell ref="AQ5:AS6"/>
    <mergeCell ref="BO41:BP42"/>
    <mergeCell ref="BL41:BN42"/>
    <mergeCell ref="BA36:BC39"/>
    <mergeCell ref="BL36:BN39"/>
    <mergeCell ref="AX38:AY39"/>
    <mergeCell ref="AR36:AX37"/>
    <mergeCell ref="BO33:BU33"/>
    <mergeCell ref="BL43:BV44"/>
    <mergeCell ref="AJ1:BK2"/>
    <mergeCell ref="AT46:AW46"/>
    <mergeCell ref="CE54:CS55"/>
    <mergeCell ref="CR48:CS49"/>
    <mergeCell ref="BY38:BY39"/>
    <mergeCell ref="CL41:CS42"/>
    <mergeCell ref="CL43:CS44"/>
    <mergeCell ref="BT41:BT42"/>
    <mergeCell ref="BQ41:BQ42"/>
    <mergeCell ref="BU41:BV42"/>
    <mergeCell ref="BR41:BS42"/>
    <mergeCell ref="CL32:CS32"/>
    <mergeCell ref="CL33:CS33"/>
    <mergeCell ref="CL34:CS34"/>
    <mergeCell ref="CL35:CS35"/>
    <mergeCell ref="CL36:CS37"/>
    <mergeCell ref="CL38:CS39"/>
    <mergeCell ref="CI33:CK33"/>
    <mergeCell ref="CI34:CK34"/>
    <mergeCell ref="CL26:CS26"/>
    <mergeCell ref="CL27:CS27"/>
    <mergeCell ref="CL28:CS28"/>
    <mergeCell ref="CL29:CS29"/>
    <mergeCell ref="CL30:CS30"/>
    <mergeCell ref="CL31:CS31"/>
    <mergeCell ref="CI35:CK35"/>
    <mergeCell ref="CI36:CK39"/>
    <mergeCell ref="CL20:CS20"/>
    <mergeCell ref="CL21:CS21"/>
    <mergeCell ref="CL22:CS22"/>
    <mergeCell ref="CL23:CS23"/>
    <mergeCell ref="CL24:CS24"/>
    <mergeCell ref="CL25:CS25"/>
    <mergeCell ref="CI20:CK20"/>
    <mergeCell ref="CI21:CK21"/>
    <mergeCell ref="CI22:CK22"/>
    <mergeCell ref="CI23:CK23"/>
    <mergeCell ref="CI24:CK24"/>
    <mergeCell ref="CI25:CK25"/>
    <mergeCell ref="CA43:CF44"/>
    <mergeCell ref="CG41:CH42"/>
    <mergeCell ref="CG43:CH44"/>
    <mergeCell ref="CG38:CH39"/>
    <mergeCell ref="CH36:CH37"/>
    <mergeCell ref="CI27:CK27"/>
    <mergeCell ref="BW43:BY44"/>
    <mergeCell ref="CI41:CK42"/>
    <mergeCell ref="CI43:CK44"/>
    <mergeCell ref="BZ33:CG33"/>
    <mergeCell ref="BZ34:CG34"/>
    <mergeCell ref="BZ35:CG35"/>
    <mergeCell ref="CA41:CF42"/>
    <mergeCell ref="BW42:BY42"/>
    <mergeCell ref="CA36:CG37"/>
    <mergeCell ref="CA38:CF39"/>
    <mergeCell ref="BZ26:CG26"/>
    <mergeCell ref="BW32:BX32"/>
    <mergeCell ref="BZ27:CG27"/>
    <mergeCell ref="BZ28:CG28"/>
    <mergeCell ref="BZ29:CG29"/>
    <mergeCell ref="BZ30:CG30"/>
    <mergeCell ref="BZ31:CG31"/>
    <mergeCell ref="BZ32:CG32"/>
    <mergeCell ref="BW28:BX28"/>
    <mergeCell ref="BW21:BX21"/>
    <mergeCell ref="BW22:BX22"/>
    <mergeCell ref="BW24:BX24"/>
    <mergeCell ref="BW25:BX25"/>
    <mergeCell ref="BW23:BX23"/>
    <mergeCell ref="BW38:BX39"/>
    <mergeCell ref="BO34:BU34"/>
    <mergeCell ref="BW34:BX34"/>
    <mergeCell ref="BV36:BV39"/>
    <mergeCell ref="BO36:BU39"/>
    <mergeCell ref="BW35:BX35"/>
    <mergeCell ref="BW33:BX33"/>
    <mergeCell ref="BW36:BY37"/>
    <mergeCell ref="BF52:BN53"/>
    <mergeCell ref="BL33:BM33"/>
    <mergeCell ref="BL34:BM34"/>
    <mergeCell ref="BL35:BM35"/>
    <mergeCell ref="BD30:BJ30"/>
    <mergeCell ref="BK36:BK39"/>
    <mergeCell ref="BA41:BK44"/>
    <mergeCell ref="AZ49:BA49"/>
    <mergeCell ref="BA33:BB33"/>
    <mergeCell ref="BA34:BB34"/>
    <mergeCell ref="BF54:BN55"/>
    <mergeCell ref="BO54:BO55"/>
    <mergeCell ref="BY54:BZ55"/>
    <mergeCell ref="CA55:CB55"/>
    <mergeCell ref="BW54:BX55"/>
    <mergeCell ref="BT54:BT55"/>
    <mergeCell ref="BU54:BV55"/>
    <mergeCell ref="BP54:BS55"/>
    <mergeCell ref="BO52:BO53"/>
    <mergeCell ref="BY52:BZ53"/>
    <mergeCell ref="CA53:CB53"/>
    <mergeCell ref="BT52:BT53"/>
    <mergeCell ref="BU52:BV53"/>
    <mergeCell ref="BO50:BO51"/>
    <mergeCell ref="R54:R55"/>
    <mergeCell ref="AX52:AY53"/>
    <mergeCell ref="AZ53:BA53"/>
    <mergeCell ref="AD54:AD55"/>
    <mergeCell ref="AE54:AM55"/>
    <mergeCell ref="AN54:AN55"/>
    <mergeCell ref="AX54:AY55"/>
    <mergeCell ref="AZ55:BA55"/>
    <mergeCell ref="AO52:AR53"/>
    <mergeCell ref="AS52:AS53"/>
    <mergeCell ref="AM36:AM39"/>
    <mergeCell ref="AN38:AO39"/>
    <mergeCell ref="M54:M55"/>
    <mergeCell ref="AD48:AD49"/>
    <mergeCell ref="AE48:AM49"/>
    <mergeCell ref="AN48:AN49"/>
    <mergeCell ref="AD50:AD51"/>
    <mergeCell ref="AE50:AM51"/>
    <mergeCell ref="AN50:AN51"/>
    <mergeCell ref="AD52:AD53"/>
    <mergeCell ref="J36:P39"/>
    <mergeCell ref="Q36:Q39"/>
    <mergeCell ref="U36:AA39"/>
    <mergeCell ref="AB36:AB39"/>
    <mergeCell ref="AF36:AL39"/>
    <mergeCell ref="R36:T39"/>
    <mergeCell ref="AN36:AP37"/>
    <mergeCell ref="AY36:AY37"/>
    <mergeCell ref="AS48:AS49"/>
    <mergeCell ref="AS50:AS51"/>
    <mergeCell ref="AT47:AU47"/>
    <mergeCell ref="AN43:AP44"/>
    <mergeCell ref="AR43:AW44"/>
    <mergeCell ref="AX43:AY44"/>
    <mergeCell ref="AP38:AP39"/>
    <mergeCell ref="AV47:AW47"/>
    <mergeCell ref="CQ7:CR7"/>
    <mergeCell ref="CQ8:CR8"/>
    <mergeCell ref="CI7:CP7"/>
    <mergeCell ref="CI8:CP8"/>
    <mergeCell ref="BA15:CS15"/>
    <mergeCell ref="BA16:BK16"/>
    <mergeCell ref="BW16:CH16"/>
    <mergeCell ref="CI16:CS19"/>
    <mergeCell ref="BA17:BK19"/>
    <mergeCell ref="BL17:BV19"/>
    <mergeCell ref="BO4:BR5"/>
    <mergeCell ref="BW31:BX31"/>
    <mergeCell ref="BW29:BX29"/>
    <mergeCell ref="BW27:BX27"/>
    <mergeCell ref="BO20:BV20"/>
    <mergeCell ref="CI26:CK26"/>
    <mergeCell ref="BZ21:CG21"/>
    <mergeCell ref="BZ22:CG22"/>
    <mergeCell ref="BZ23:CG23"/>
    <mergeCell ref="BZ24:CG24"/>
    <mergeCell ref="AN42:AP42"/>
    <mergeCell ref="BE50:BE51"/>
    <mergeCell ref="CI28:CK28"/>
    <mergeCell ref="BL20:BN20"/>
    <mergeCell ref="BW20:BY20"/>
    <mergeCell ref="BD20:BK20"/>
    <mergeCell ref="BD33:BJ33"/>
    <mergeCell ref="BD35:BJ35"/>
    <mergeCell ref="CI29:CK29"/>
    <mergeCell ref="CI30:CK30"/>
    <mergeCell ref="BC54:BD55"/>
    <mergeCell ref="BW17:CH19"/>
    <mergeCell ref="BA20:BC20"/>
    <mergeCell ref="CE53:CI53"/>
    <mergeCell ref="AT54:AU55"/>
    <mergeCell ref="AV54:AW55"/>
    <mergeCell ref="CI31:CK31"/>
    <mergeCell ref="CI32:CK32"/>
    <mergeCell ref="BZ25:CG25"/>
    <mergeCell ref="BW50:BX51"/>
    <mergeCell ref="U54:V55"/>
    <mergeCell ref="AB54:AC55"/>
    <mergeCell ref="AO54:AR55"/>
    <mergeCell ref="AE52:AM53"/>
    <mergeCell ref="AN52:AN53"/>
    <mergeCell ref="W54:X55"/>
    <mergeCell ref="BE54:BE55"/>
    <mergeCell ref="W50:X51"/>
    <mergeCell ref="AS54:AS55"/>
    <mergeCell ref="AB50:AC51"/>
    <mergeCell ref="S50:T51"/>
    <mergeCell ref="S52:T53"/>
    <mergeCell ref="AT52:AU53"/>
    <mergeCell ref="BE52:BE53"/>
    <mergeCell ref="Y53:Z53"/>
    <mergeCell ref="S54:T55"/>
    <mergeCell ref="CE47:CL47"/>
    <mergeCell ref="U50:V51"/>
    <mergeCell ref="S48:T49"/>
    <mergeCell ref="Y49:Z49"/>
    <mergeCell ref="Y51:Z51"/>
    <mergeCell ref="CE48:CQ49"/>
    <mergeCell ref="BP46:BT47"/>
    <mergeCell ref="BE48:BE49"/>
    <mergeCell ref="BF48:BN49"/>
    <mergeCell ref="BT50:BT51"/>
    <mergeCell ref="D24:E24"/>
    <mergeCell ref="D25:E25"/>
    <mergeCell ref="BD34:BJ34"/>
    <mergeCell ref="BA28:BB28"/>
    <mergeCell ref="BD28:BJ28"/>
    <mergeCell ref="BA25:BB25"/>
    <mergeCell ref="AF30:AL30"/>
    <mergeCell ref="BA30:BB30"/>
    <mergeCell ref="BD32:BJ32"/>
    <mergeCell ref="BL32:BM32"/>
    <mergeCell ref="BO32:BU32"/>
    <mergeCell ref="BA31:BB31"/>
    <mergeCell ref="BD31:BJ31"/>
    <mergeCell ref="BL31:BM31"/>
    <mergeCell ref="BW30:BX30"/>
    <mergeCell ref="BO31:BU31"/>
    <mergeCell ref="BL30:BM30"/>
    <mergeCell ref="BO30:BU30"/>
    <mergeCell ref="BA32:BB32"/>
    <mergeCell ref="BA29:BB29"/>
    <mergeCell ref="BD29:BJ29"/>
    <mergeCell ref="BL29:BM29"/>
    <mergeCell ref="BO29:BU29"/>
    <mergeCell ref="BL28:BM28"/>
    <mergeCell ref="BO28:BU28"/>
    <mergeCell ref="BL24:BM24"/>
    <mergeCell ref="BD24:BJ24"/>
    <mergeCell ref="BW26:BX26"/>
    <mergeCell ref="BL27:BM27"/>
    <mergeCell ref="BO27:BU27"/>
    <mergeCell ref="BD25:BJ25"/>
    <mergeCell ref="BL25:BM25"/>
    <mergeCell ref="BO25:BU25"/>
    <mergeCell ref="BO24:BU24"/>
    <mergeCell ref="BL26:BM26"/>
    <mergeCell ref="A15:F20"/>
    <mergeCell ref="A10:E11"/>
    <mergeCell ref="G2:AC3"/>
    <mergeCell ref="L13:Q13"/>
    <mergeCell ref="BO23:BU23"/>
    <mergeCell ref="BA22:BB22"/>
    <mergeCell ref="BA21:BB21"/>
    <mergeCell ref="BL22:BM22"/>
    <mergeCell ref="BD21:BJ21"/>
    <mergeCell ref="BL21:BM21"/>
    <mergeCell ref="G35:H35"/>
    <mergeCell ref="U20:AB20"/>
    <mergeCell ref="BO26:BU26"/>
    <mergeCell ref="BD22:BJ22"/>
    <mergeCell ref="BD26:BJ26"/>
    <mergeCell ref="BO22:BU22"/>
    <mergeCell ref="BA23:BB23"/>
    <mergeCell ref="BD23:BJ23"/>
    <mergeCell ref="BO21:BU21"/>
    <mergeCell ref="BL23:BM23"/>
    <mergeCell ref="J21:P21"/>
    <mergeCell ref="J22:P22"/>
    <mergeCell ref="J23:P23"/>
    <mergeCell ref="G4:AC5"/>
    <mergeCell ref="R20:T20"/>
    <mergeCell ref="J30:P30"/>
    <mergeCell ref="AC21:AD21"/>
    <mergeCell ref="U25:AA25"/>
    <mergeCell ref="U29:AA29"/>
    <mergeCell ref="G21:H21"/>
    <mergeCell ref="R21:S21"/>
    <mergeCell ref="R31:S31"/>
    <mergeCell ref="AC25:AD25"/>
    <mergeCell ref="R26:S26"/>
    <mergeCell ref="U28:AA28"/>
    <mergeCell ref="R29:S29"/>
    <mergeCell ref="AN31:AO31"/>
    <mergeCell ref="AC31:AD31"/>
    <mergeCell ref="R27:S27"/>
    <mergeCell ref="AC32:AD32"/>
    <mergeCell ref="AF32:AL32"/>
    <mergeCell ref="AC30:AD30"/>
    <mergeCell ref="AC43:AM44"/>
    <mergeCell ref="AA43:AB44"/>
    <mergeCell ref="AF35:AL35"/>
    <mergeCell ref="AC36:AE39"/>
    <mergeCell ref="G20:I20"/>
    <mergeCell ref="U23:AA23"/>
    <mergeCell ref="AF23:AL23"/>
    <mergeCell ref="AC22:AD22"/>
    <mergeCell ref="U22:AA22"/>
    <mergeCell ref="AF22:AL22"/>
    <mergeCell ref="AQ35:AX35"/>
    <mergeCell ref="AN35:AO35"/>
    <mergeCell ref="AR41:AW42"/>
    <mergeCell ref="AR38:AW39"/>
    <mergeCell ref="R48:R49"/>
    <mergeCell ref="R33:S33"/>
    <mergeCell ref="AC33:AD33"/>
    <mergeCell ref="R35:S35"/>
    <mergeCell ref="AC35:AD35"/>
    <mergeCell ref="W43:W44"/>
    <mergeCell ref="A60:K61"/>
    <mergeCell ref="L60:V61"/>
    <mergeCell ref="W60:AG61"/>
    <mergeCell ref="N48:Q49"/>
    <mergeCell ref="A57:AG57"/>
    <mergeCell ref="U52:V53"/>
    <mergeCell ref="C54:C55"/>
    <mergeCell ref="D54:L55"/>
    <mergeCell ref="A58:K59"/>
    <mergeCell ref="L58:V59"/>
    <mergeCell ref="CK61:CR61"/>
    <mergeCell ref="BS59:BZ59"/>
    <mergeCell ref="BS60:BZ60"/>
    <mergeCell ref="AR60:AS60"/>
    <mergeCell ref="BP59:BR59"/>
    <mergeCell ref="CK59:CR59"/>
    <mergeCell ref="CB60:CI60"/>
    <mergeCell ref="CK60:CR60"/>
    <mergeCell ref="AL60:AM60"/>
    <mergeCell ref="AO60:AP60"/>
    <mergeCell ref="AC16:AM16"/>
    <mergeCell ref="AV48:AW49"/>
    <mergeCell ref="AN32:AO32"/>
    <mergeCell ref="AJ60:AK60"/>
    <mergeCell ref="W58:AG59"/>
    <mergeCell ref="AN24:AO24"/>
    <mergeCell ref="AC20:AE20"/>
    <mergeCell ref="AN21:AO21"/>
    <mergeCell ref="AN22:AO22"/>
    <mergeCell ref="AC23:AD23"/>
    <mergeCell ref="AF27:AL27"/>
    <mergeCell ref="AN23:AO23"/>
    <mergeCell ref="AC26:AD26"/>
    <mergeCell ref="AN25:AO25"/>
    <mergeCell ref="AF25:AL25"/>
    <mergeCell ref="AF26:AL26"/>
    <mergeCell ref="AN27:AO27"/>
    <mergeCell ref="AC27:AD27"/>
    <mergeCell ref="AN33:AO33"/>
    <mergeCell ref="AN34:AO34"/>
    <mergeCell ref="AT50:AU51"/>
    <mergeCell ref="BU46:BX46"/>
    <mergeCell ref="BP48:BS49"/>
    <mergeCell ref="BT48:BT49"/>
    <mergeCell ref="AX48:AY49"/>
    <mergeCell ref="AQ33:AX33"/>
    <mergeCell ref="AO50:AR51"/>
    <mergeCell ref="AQ34:AX34"/>
    <mergeCell ref="BO35:BU35"/>
    <mergeCell ref="AX41:AY42"/>
    <mergeCell ref="U47:V47"/>
    <mergeCell ref="AE7:AM7"/>
    <mergeCell ref="U43:V44"/>
    <mergeCell ref="X43:Y44"/>
    <mergeCell ref="AE8:AI9"/>
    <mergeCell ref="AJ8:AJ9"/>
    <mergeCell ref="AC41:AM42"/>
    <mergeCell ref="AC34:AD34"/>
    <mergeCell ref="AC17:AM19"/>
    <mergeCell ref="R34:S34"/>
    <mergeCell ref="U34:AA34"/>
    <mergeCell ref="U30:AA30"/>
    <mergeCell ref="U32:AA32"/>
    <mergeCell ref="R41:AB42"/>
    <mergeCell ref="U33:AA33"/>
    <mergeCell ref="U35:AA35"/>
    <mergeCell ref="AF34:AL34"/>
    <mergeCell ref="AF21:AL21"/>
    <mergeCell ref="AW58:BA58"/>
    <mergeCell ref="AV52:AW53"/>
    <mergeCell ref="BC52:BD53"/>
    <mergeCell ref="BP52:BS53"/>
    <mergeCell ref="S47:T47"/>
    <mergeCell ref="AB52:AC53"/>
    <mergeCell ref="AB46:AC47"/>
    <mergeCell ref="AX46:BA47"/>
    <mergeCell ref="AO48:AR49"/>
    <mergeCell ref="W48:X49"/>
    <mergeCell ref="CK58:CS58"/>
    <mergeCell ref="BW52:BX53"/>
    <mergeCell ref="BS58:CA58"/>
    <mergeCell ref="CB58:CJ58"/>
    <mergeCell ref="CA49:CB49"/>
    <mergeCell ref="BY48:BZ49"/>
    <mergeCell ref="BP50:BS51"/>
    <mergeCell ref="BY50:BZ51"/>
    <mergeCell ref="CA51:CB51"/>
    <mergeCell ref="BU50:BV51"/>
    <mergeCell ref="BE46:BO47"/>
    <mergeCell ref="AZ51:BA51"/>
    <mergeCell ref="BO48:BO49"/>
    <mergeCell ref="BF50:BN51"/>
    <mergeCell ref="D30:E30"/>
    <mergeCell ref="D31:E31"/>
    <mergeCell ref="S46:V46"/>
    <mergeCell ref="BC48:BD49"/>
    <mergeCell ref="R50:R51"/>
    <mergeCell ref="BA35:BB35"/>
    <mergeCell ref="BY46:CB47"/>
    <mergeCell ref="BU47:BV47"/>
    <mergeCell ref="BW47:BX47"/>
    <mergeCell ref="BP61:BR61"/>
    <mergeCell ref="BP60:BR60"/>
    <mergeCell ref="BU48:BV49"/>
    <mergeCell ref="BW48:BX49"/>
    <mergeCell ref="CB59:CI59"/>
    <mergeCell ref="BS61:BZ61"/>
    <mergeCell ref="CB61:CI61"/>
    <mergeCell ref="BC50:BD51"/>
    <mergeCell ref="AD46:AN47"/>
    <mergeCell ref="AT48:AU49"/>
    <mergeCell ref="AX50:AY51"/>
    <mergeCell ref="R52:R53"/>
    <mergeCell ref="N46:R47"/>
    <mergeCell ref="BC46:BD47"/>
    <mergeCell ref="U48:V49"/>
    <mergeCell ref="AB48:AC49"/>
    <mergeCell ref="N50:Q51"/>
    <mergeCell ref="W52:X53"/>
    <mergeCell ref="D26:E26"/>
    <mergeCell ref="D27:E27"/>
    <mergeCell ref="D28:E28"/>
    <mergeCell ref="D29:E29"/>
    <mergeCell ref="W46:Z47"/>
    <mergeCell ref="R43:T44"/>
    <mergeCell ref="Z43:Z44"/>
    <mergeCell ref="J32:P32"/>
    <mergeCell ref="R28:S28"/>
    <mergeCell ref="G22:H22"/>
    <mergeCell ref="D32:E32"/>
    <mergeCell ref="G26:H26"/>
    <mergeCell ref="G27:H27"/>
    <mergeCell ref="G29:H29"/>
    <mergeCell ref="J31:P31"/>
    <mergeCell ref="R32:S32"/>
    <mergeCell ref="R23:S23"/>
    <mergeCell ref="D23:E23"/>
    <mergeCell ref="J34:P34"/>
    <mergeCell ref="J33:P33"/>
    <mergeCell ref="G31:H31"/>
    <mergeCell ref="G32:H32"/>
    <mergeCell ref="G34:H34"/>
    <mergeCell ref="D21:E21"/>
    <mergeCell ref="D22:E22"/>
    <mergeCell ref="J24:P24"/>
    <mergeCell ref="J25:P25"/>
    <mergeCell ref="J28:P28"/>
    <mergeCell ref="D48:L49"/>
    <mergeCell ref="J35:P35"/>
    <mergeCell ref="J27:P27"/>
    <mergeCell ref="Z10:AB11"/>
    <mergeCell ref="G6:AC7"/>
    <mergeCell ref="A35:C35"/>
    <mergeCell ref="G36:I39"/>
    <mergeCell ref="D35:E35"/>
    <mergeCell ref="J29:P29"/>
    <mergeCell ref="G33:H33"/>
    <mergeCell ref="G25:H25"/>
    <mergeCell ref="U26:AA26"/>
    <mergeCell ref="R22:S22"/>
    <mergeCell ref="G30:H30"/>
    <mergeCell ref="CC4:CE5"/>
    <mergeCell ref="G16:Q19"/>
    <mergeCell ref="J20:Q20"/>
    <mergeCell ref="BL16:BV16"/>
    <mergeCell ref="AC24:AD24"/>
    <mergeCell ref="U24:AA24"/>
    <mergeCell ref="AF12:BA12"/>
    <mergeCell ref="AH13:AJ13"/>
    <mergeCell ref="AK13:AT13"/>
    <mergeCell ref="G28:H28"/>
    <mergeCell ref="J26:P26"/>
    <mergeCell ref="R24:S24"/>
    <mergeCell ref="R25:S25"/>
    <mergeCell ref="U21:AA21"/>
    <mergeCell ref="G23:H23"/>
    <mergeCell ref="G24:H24"/>
    <mergeCell ref="D33:E33"/>
    <mergeCell ref="D34:E34"/>
    <mergeCell ref="A34:C34"/>
    <mergeCell ref="CI11:CJ11"/>
    <mergeCell ref="G15:AY15"/>
    <mergeCell ref="R17:AB19"/>
    <mergeCell ref="AN16:AY16"/>
    <mergeCell ref="AN17:AY19"/>
    <mergeCell ref="R16:AB16"/>
    <mergeCell ref="AE11:AJ11"/>
    <mergeCell ref="AF20:AM20"/>
    <mergeCell ref="AF31:AL31"/>
    <mergeCell ref="AF24:AL24"/>
    <mergeCell ref="AF29:AL29"/>
    <mergeCell ref="AC29:AD29"/>
    <mergeCell ref="U31:AA31"/>
    <mergeCell ref="AC28:AD28"/>
    <mergeCell ref="U27:AA27"/>
    <mergeCell ref="A33:C33"/>
    <mergeCell ref="A50:B51"/>
    <mergeCell ref="AF33:AL33"/>
    <mergeCell ref="AQ25:AX25"/>
    <mergeCell ref="AF28:AL28"/>
    <mergeCell ref="A46:B47"/>
    <mergeCell ref="A41:F44"/>
    <mergeCell ref="G41:Q44"/>
    <mergeCell ref="A36:F39"/>
    <mergeCell ref="A48:B49"/>
    <mergeCell ref="C52:C53"/>
    <mergeCell ref="D52:L53"/>
    <mergeCell ref="M52:M53"/>
    <mergeCell ref="A54:B55"/>
    <mergeCell ref="N54:Q55"/>
    <mergeCell ref="C48:C49"/>
    <mergeCell ref="M48:M49"/>
    <mergeCell ref="C50:C51"/>
    <mergeCell ref="A52:B53"/>
    <mergeCell ref="N52:Q53"/>
    <mergeCell ref="CL11:CM11"/>
    <mergeCell ref="AO46:AS47"/>
    <mergeCell ref="Y55:Z55"/>
    <mergeCell ref="D50:L51"/>
    <mergeCell ref="M50:M51"/>
    <mergeCell ref="R30:S30"/>
    <mergeCell ref="AQ29:AX29"/>
    <mergeCell ref="AQ32:AX32"/>
    <mergeCell ref="BZ20:CH20"/>
    <mergeCell ref="C46:M47"/>
    <mergeCell ref="BD27:BJ27"/>
    <mergeCell ref="AQ26:AX26"/>
    <mergeCell ref="AQ27:AX27"/>
    <mergeCell ref="AQ31:AX31"/>
    <mergeCell ref="CQ4:CR5"/>
    <mergeCell ref="AQ21:AX21"/>
    <mergeCell ref="AQ22:AX22"/>
    <mergeCell ref="AQ24:AX24"/>
    <mergeCell ref="AQ23:AX23"/>
    <mergeCell ref="CO11:CP11"/>
    <mergeCell ref="BP9:BR10"/>
    <mergeCell ref="BH6:BR8"/>
    <mergeCell ref="AR8:AS9"/>
    <mergeCell ref="BD36:BJ39"/>
    <mergeCell ref="AW59:BM60"/>
    <mergeCell ref="AW61:BM62"/>
    <mergeCell ref="AQ28:AX28"/>
    <mergeCell ref="AV50:AW51"/>
    <mergeCell ref="BA27:BB27"/>
    <mergeCell ref="BA24:BB24"/>
    <mergeCell ref="BA26:BB26"/>
    <mergeCell ref="AQ30:AX30"/>
    <mergeCell ref="AT5:AU6"/>
    <mergeCell ref="AQ8:AQ9"/>
    <mergeCell ref="AN20:AP20"/>
    <mergeCell ref="AN28:AO28"/>
    <mergeCell ref="AN29:AO29"/>
    <mergeCell ref="AQ20:AY20"/>
    <mergeCell ref="AN30:AO30"/>
    <mergeCell ref="AN26:AO26"/>
    <mergeCell ref="AT4:AU4"/>
    <mergeCell ref="A6:E7"/>
    <mergeCell ref="R13:AA13"/>
    <mergeCell ref="A2:D3"/>
    <mergeCell ref="E2:F3"/>
    <mergeCell ref="G8:AC9"/>
    <mergeCell ref="G10:Y11"/>
    <mergeCell ref="AE3:AK3"/>
    <mergeCell ref="AK8:AP9"/>
    <mergeCell ref="AK4:AP4"/>
  </mergeCells>
  <dataValidations count="4">
    <dataValidation type="list" showInputMessage="1" showErrorMessage="1" sqref="AG5:AH6">
      <formula1>" ,1,3"</formula1>
    </dataValidation>
    <dataValidation type="list" showInputMessage="1" showErrorMessage="1" sqref="AK5:AP6">
      <formula1>"943040,943042,943046,943070,943072,943076,943080,943082,943086,943090,943092,943096,943120,943122,943126"</formula1>
    </dataValidation>
    <dataValidation type="list" allowBlank="1" showInputMessage="1" showErrorMessage="1" sqref="CC4:CE5 BP9:BR10">
      <formula1>"　,1,2"</formula1>
    </dataValidation>
    <dataValidation type="list" allowBlank="1" showInputMessage="1" showErrorMessage="1" sqref="CQ4:CR5">
      <formula1>"　,1,2,3"</formula1>
    </dataValidation>
  </dataValidations>
  <printOptions horizontalCentered="1" verticalCentered="1"/>
  <pageMargins left="0.7874015748031497" right="0.3937007874015748" top="0.3937007874015748" bottom="0.1968503937007874" header="0.5118110236220472" footer="0.5118110236220472"/>
  <pageSetup horizontalDpi="600" verticalDpi="600" orientation="landscape" paperSize="12" r:id="rId2"/>
  <ignoredErrors>
    <ignoredError sqref="AQ26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kasai</dc:creator>
  <cp:keywords/>
  <dc:description/>
  <cp:lastModifiedBy>2020-09</cp:lastModifiedBy>
  <cp:lastPrinted>2022-04-28T03:02:15Z</cp:lastPrinted>
  <dcterms:created xsi:type="dcterms:W3CDTF">2007-02-22T01:13:10Z</dcterms:created>
  <dcterms:modified xsi:type="dcterms:W3CDTF">2022-04-28T03:10:34Z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承認の状態">
    <vt:lpwstr/>
  </property>
</Properties>
</file>